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tabRatio="910" activeTab="0"/>
  </bookViews>
  <sheets>
    <sheet name="INDICE" sheetId="1" r:id="rId1"/>
    <sheet name="8-1" sheetId="2" r:id="rId2"/>
    <sheet name="8-2" sheetId="3" r:id="rId3"/>
    <sheet name="8-3" sheetId="4" r:id="rId4"/>
    <sheet name="8-4" sheetId="5" r:id="rId5"/>
    <sheet name="8-5" sheetId="6" r:id="rId6"/>
    <sheet name="8-6" sheetId="7" r:id="rId7"/>
    <sheet name="8-7" sheetId="8" r:id="rId8"/>
  </sheets>
  <definedNames>
    <definedName name="_xlnm.Print_Area" localSheetId="1">'8-1'!$A$1:$C$23</definedName>
    <definedName name="_xlnm.Print_Area" localSheetId="2">'8-2'!$A$1:$C$23</definedName>
    <definedName name="_xlnm.Print_Area" localSheetId="3">'8-3'!$A$1:$H$13</definedName>
    <definedName name="_xlnm.Print_Area" localSheetId="4">'8-4'!$A$1:$H$13</definedName>
    <definedName name="_xlnm.Print_Area" localSheetId="5">'8-5'!$A$1:$F$13</definedName>
    <definedName name="_xlnm.Print_Area" localSheetId="6">'8-6'!$A$1:$J$19</definedName>
    <definedName name="_xlnm.Print_Area" localSheetId="7">'8-7'!$A$1:$J$19</definedName>
    <definedName name="_xlnm.Print_Area" localSheetId="0">'INDICE'!$A$1:$B$16</definedName>
  </definedNames>
  <calcPr fullCalcOnLoad="1"/>
</workbook>
</file>

<file path=xl/sharedStrings.xml><?xml version="1.0" encoding="utf-8"?>
<sst xmlns="http://schemas.openxmlformats.org/spreadsheetml/2006/main" count="195" uniqueCount="73">
  <si>
    <t>Total</t>
  </si>
  <si>
    <t>Aragón</t>
  </si>
  <si>
    <t>Cantabria</t>
  </si>
  <si>
    <t>Andalucía</t>
  </si>
  <si>
    <t>Cataluña</t>
  </si>
  <si>
    <t>Galicia</t>
  </si>
  <si>
    <t>País Vasco</t>
  </si>
  <si>
    <t>Viajeros</t>
  </si>
  <si>
    <t>Cuota %</t>
  </si>
  <si>
    <t>TOTAL</t>
  </si>
  <si>
    <t>Comunitat Valenciana</t>
  </si>
  <si>
    <t>Castilla y León</t>
  </si>
  <si>
    <t>Pernoctaciones</t>
  </si>
  <si>
    <t>Residentes en España</t>
  </si>
  <si>
    <t>Residentes en el extranjero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</si>
  <si>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</si>
  <si>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</si>
  <si>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</si>
  <si>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</si>
  <si>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</si>
  <si>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</si>
  <si>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</si>
  <si>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</si>
  <si>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</si>
  <si>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</si>
  <si>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</si>
  <si>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</si>
  <si>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</si>
  <si>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</si>
  <si>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</si>
  <si>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Anexo/Tablas</t>
  </si>
  <si>
    <t>Título tabla</t>
  </si>
  <si>
    <t>Nombre hoja</t>
  </si>
  <si>
    <t>8. Evolución de la actividad en los alojamientos rurales de la Comunitat Valenciana</t>
  </si>
  <si>
    <t>(Haga click sobre el nombre de la hoja seleccionada para dirigirle directamente a la hoja de destino)</t>
  </si>
  <si>
    <t>Canarias</t>
  </si>
  <si>
    <t>Castilla-La Mancha</t>
  </si>
  <si>
    <t>Extremadura</t>
  </si>
  <si>
    <t>Serie viajeros en alojamientos rurales de la Comunitat Valenciana</t>
  </si>
  <si>
    <t>Serie viajeros y pernoctaciones en alojamientos rurales de España</t>
  </si>
  <si>
    <t>Fuente: INE Encuesta de Ocupación en alojamientos rurales.</t>
  </si>
  <si>
    <t>Serie pernoctaciones en alojamientos rurales de la Comunitat Valenciana</t>
  </si>
  <si>
    <t>8-1</t>
  </si>
  <si>
    <t>8-2</t>
  </si>
  <si>
    <t>8-3</t>
  </si>
  <si>
    <t>8-4</t>
  </si>
  <si>
    <t>8-5</t>
  </si>
  <si>
    <t>Serie viajeros en alojamientos rurales de la Comunitat Valenciana por provincia de destino</t>
  </si>
  <si>
    <t>Serie pernoctaciones en alojamientos rurales de la Comunitat Valenciana por provincia de destino</t>
  </si>
  <si>
    <t>Alicante</t>
  </si>
  <si>
    <t>Castellón</t>
  </si>
  <si>
    <t>Valencia</t>
  </si>
  <si>
    <r>
      <rPr>
        <b/>
        <sz val="10"/>
        <color indexed="9"/>
        <rFont val="Helvetica"/>
        <family val="0"/>
      </rPr>
      <t>Fuente:</t>
    </r>
    <r>
      <rPr>
        <sz val="10"/>
        <color indexed="9"/>
        <rFont val="Helvetica"/>
        <family val="0"/>
      </rPr>
      <t xml:space="preserve"> INE Encuesta de Ocupación en Alojamientos Rurales.</t>
    </r>
  </si>
  <si>
    <t>8-1 Viajeros en alojamientos rurales de las principales comunidades autónomas de destino</t>
  </si>
  <si>
    <t>8-2 Pernoctaciones en alojamientos rurales de las principales comunidades autónomas de destino</t>
  </si>
  <si>
    <t>8-3 Viajeros en alojamientos rurales de la Comunitat Valenciana</t>
  </si>
  <si>
    <t>8-4 Pernoctaciones en alojamientos rurales de la Comunitat Valenciana</t>
  </si>
  <si>
    <t>8-5 Viajeros y pernoctaciones en alojamientos rurales de España</t>
  </si>
  <si>
    <t>8-6 Viajeros en alojamientos rurales de la Comunitat Valenciana por provincia de destino</t>
  </si>
  <si>
    <t>8-7 Pernoctaciones en alojamientos rurales de la Comunitat Valenciana por provincia de destino</t>
  </si>
  <si>
    <t>8-6</t>
  </si>
  <si>
    <t>8-7</t>
  </si>
  <si>
    <t>EL TURISMO EN LA COMUNITAT VALENCIANA 2016</t>
  </si>
  <si>
    <t>2016</t>
  </si>
  <si>
    <t>Viajeros en alojamientos rurales de las principales CCAA de destino</t>
  </si>
  <si>
    <t>Pernoctaciones en alojamientos rurales de las principales CCAA de destino</t>
  </si>
  <si>
    <t>Catalunya</t>
  </si>
  <si>
    <t>Balears</t>
  </si>
  <si>
    <t>Asturias</t>
  </si>
  <si>
    <t>Comunidad de Madrid</t>
  </si>
  <si>
    <t>Navarra</t>
  </si>
  <si>
    <t>Murcia</t>
  </si>
  <si>
    <t>La Rioja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</si>
</sst>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;\-#,##0"/>
    <numFmt numFmtId="167" formatCode="#,##0.000"/>
    <numFmt numFmtId="168" formatCode="dd\-mmm\-yyyy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45">
    <font>
      <sz val="10"/>
      <color indexed="8"/>
      <name val="Helvetica"/>
      <family val="0"/>
    </font>
    <font>
      <sz val="11"/>
      <color indexed="8"/>
      <name val="Calibri"/>
      <family val="2"/>
    </font>
    <font>
      <sz val="10"/>
      <color indexed="8"/>
      <name val="Courier"/>
      <family val="0"/>
    </font>
    <font>
      <b/>
      <sz val="15"/>
      <color indexed="9"/>
      <name val="Helvetica"/>
      <family val="0"/>
    </font>
    <font>
      <b/>
      <sz val="13.5"/>
      <color indexed="9"/>
      <name val="Helvetica"/>
      <family val="0"/>
    </font>
    <font>
      <b/>
      <sz val="12"/>
      <color indexed="9"/>
      <name val="Helvetica"/>
      <family val="0"/>
    </font>
    <font>
      <sz val="12"/>
      <color indexed="13"/>
      <name val="Helvetica"/>
      <family val="0"/>
    </font>
    <font>
      <sz val="12"/>
      <color indexed="14"/>
      <name val="Helvetica"/>
      <family val="0"/>
    </font>
    <font>
      <sz val="12"/>
      <color indexed="15"/>
      <name val="Helvetica"/>
      <family val="0"/>
    </font>
    <font>
      <sz val="11"/>
      <color indexed="8"/>
      <name val="Helvetica"/>
      <family val="0"/>
    </font>
    <font>
      <b/>
      <sz val="10"/>
      <color indexed="9"/>
      <name val="Helvetic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8"/>
      <name val="Helvetica"/>
      <family val="0"/>
    </font>
    <font>
      <sz val="12"/>
      <color indexed="8"/>
      <name val="Courier"/>
      <family val="0"/>
    </font>
    <font>
      <u val="single"/>
      <sz val="10"/>
      <color indexed="12"/>
      <name val="Helvetica"/>
      <family val="0"/>
    </font>
    <font>
      <u val="single"/>
      <sz val="10"/>
      <color indexed="36"/>
      <name val="Helvetica"/>
      <family val="0"/>
    </font>
    <font>
      <b/>
      <sz val="18"/>
      <color indexed="9"/>
      <name val="Helvetica"/>
      <family val="0"/>
    </font>
    <font>
      <b/>
      <sz val="14"/>
      <color indexed="13"/>
      <name val="Helvetica"/>
      <family val="0"/>
    </font>
    <font>
      <b/>
      <sz val="18"/>
      <color indexed="54"/>
      <name val="Calibri Light"/>
      <family val="2"/>
    </font>
    <font>
      <b/>
      <sz val="12"/>
      <color indexed="63"/>
      <name val="Courier"/>
      <family val="0"/>
    </font>
    <font>
      <b/>
      <sz val="12"/>
      <color indexed="63"/>
      <name val="Helvetica"/>
      <family val="0"/>
    </font>
    <font>
      <b/>
      <sz val="11"/>
      <color indexed="9"/>
      <name val="Helvetica"/>
      <family val="0"/>
    </font>
    <font>
      <sz val="11"/>
      <color indexed="13"/>
      <name val="Helvetica"/>
      <family val="0"/>
    </font>
    <font>
      <sz val="11"/>
      <color indexed="14"/>
      <name val="Helvetica"/>
      <family val="0"/>
    </font>
    <font>
      <sz val="11"/>
      <color indexed="15"/>
      <name val="Helvetica"/>
      <family val="0"/>
    </font>
    <font>
      <sz val="10"/>
      <color indexed="9"/>
      <name val="Helvetica"/>
      <family val="0"/>
    </font>
    <font>
      <b/>
      <sz val="15"/>
      <color indexed="8"/>
      <name val="Helvetica"/>
      <family val="0"/>
    </font>
    <font>
      <sz val="12"/>
      <color indexed="8"/>
      <name val="Helvetica"/>
      <family val="0"/>
    </font>
    <font>
      <sz val="11"/>
      <color indexed="8"/>
      <name val="Courier"/>
      <family val="0"/>
    </font>
    <font>
      <b/>
      <u val="single"/>
      <sz val="10"/>
      <color indexed="54"/>
      <name val="Helvetica"/>
      <family val="0"/>
    </font>
  </fonts>
  <fills count="1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medium">
        <color indexed="15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/>
      <right/>
      <top style="thin">
        <color indexed="11"/>
      </top>
      <bottom style="dotted">
        <color indexed="11"/>
      </bottom>
    </border>
    <border>
      <left/>
      <right/>
      <top style="dotted">
        <color indexed="11"/>
      </top>
      <bottom style="dotted">
        <color indexed="9"/>
      </bottom>
    </border>
    <border>
      <left/>
      <right/>
      <top style="dotted">
        <color indexed="9"/>
      </top>
      <bottom style="dotted">
        <color indexed="9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/>
      <right>
        <color indexed="63"/>
      </right>
      <top style="dotted">
        <color indexed="9"/>
      </top>
      <bottom style="dotted">
        <color indexed="9"/>
      </bottom>
    </border>
    <border>
      <left>
        <color indexed="63"/>
      </left>
      <right>
        <color indexed="63"/>
      </right>
      <top style="thick">
        <color indexed="63"/>
      </top>
      <bottom style="medium">
        <color indexed="63"/>
      </bottom>
    </border>
    <border>
      <left>
        <color indexed="63"/>
      </left>
      <right style="thin">
        <color indexed="10"/>
      </right>
      <top style="thick">
        <color indexed="63"/>
      </top>
      <bottom style="medium">
        <color indexed="63"/>
      </bottom>
    </border>
    <border>
      <left/>
      <right/>
      <top style="dotted">
        <color indexed="9"/>
      </top>
      <bottom>
        <color indexed="63"/>
      </bottom>
    </border>
    <border>
      <left>
        <color indexed="63"/>
      </left>
      <right/>
      <top style="dotted"/>
      <bottom style="dotted"/>
    </border>
    <border>
      <left/>
      <right>
        <color indexed="63"/>
      </right>
      <top>
        <color indexed="63"/>
      </top>
      <bottom style="dotted">
        <color indexed="9"/>
      </bottom>
    </border>
    <border>
      <left>
        <color indexed="63"/>
      </left>
      <right>
        <color indexed="63"/>
      </right>
      <top style="dotted">
        <color indexed="9"/>
      </top>
      <bottom style="dotted"/>
    </border>
    <border>
      <left/>
      <right/>
      <top>
        <color indexed="63"/>
      </top>
      <bottom style="dotted">
        <color indexed="11"/>
      </bottom>
    </border>
    <border>
      <left>
        <color indexed="63"/>
      </left>
      <right>
        <color indexed="63"/>
      </right>
      <top style="thick">
        <color indexed="9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dotted">
        <color indexed="11"/>
      </bottom>
    </border>
    <border>
      <left/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>
        <color indexed="9"/>
      </top>
      <bottom style="thin">
        <color indexed="11"/>
      </bottom>
    </border>
    <border>
      <left/>
      <right/>
      <top style="dotted">
        <color indexed="9"/>
      </top>
      <bottom/>
    </border>
    <border>
      <left>
        <color indexed="63"/>
      </left>
      <right>
        <color indexed="63"/>
      </right>
      <top style="thick">
        <color indexed="63"/>
      </top>
      <bottom style="thin">
        <color indexed="11"/>
      </bottom>
    </border>
    <border>
      <left>
        <color indexed="63"/>
      </left>
      <right>
        <color indexed="63"/>
      </right>
      <top style="thick">
        <color indexed="63"/>
      </top>
      <bottom style="thin"/>
    </border>
    <border>
      <left/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/>
      <top style="thin">
        <color indexed="11"/>
      </top>
      <bottom style="thin">
        <color indexed="11"/>
      </bottom>
    </border>
  </borders>
  <cellStyleXfs count="64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4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15" fillId="10" borderId="0" applyNumberFormat="0" applyBorder="0" applyAlignment="0" applyProtection="0"/>
    <xf numFmtId="0" fontId="20" fillId="2" borderId="1" applyNumberFormat="0" applyAlignment="0" applyProtection="0"/>
    <xf numFmtId="0" fontId="22" fillId="9" borderId="2" applyNumberFormat="0" applyAlignment="0" applyProtection="0"/>
    <xf numFmtId="0" fontId="21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4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18" fillId="3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5" borderId="0" applyNumberFormat="0" applyBorder="0" applyAlignment="0" applyProtection="0"/>
    <xf numFmtId="0" fontId="0" fillId="16" borderId="4" applyNumberFormat="0" applyFont="0" applyAlignment="0" applyProtection="0"/>
    <xf numFmtId="9" fontId="0" fillId="0" borderId="0" applyFont="0" applyFill="0" applyBorder="0" applyAlignment="0" applyProtection="0"/>
    <xf numFmtId="0" fontId="19" fillId="2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25" fillId="0" borderId="8" applyNumberFormat="0" applyFill="0" applyAlignment="0" applyProtection="0"/>
  </cellStyleXfs>
  <cellXfs count="80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5" fillId="2" borderId="9" xfId="0" applyFont="1" applyFill="1" applyBorder="1" applyAlignment="1">
      <alignment horizontal="left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3" fontId="7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28" fillId="0" borderId="0" xfId="0" applyNumberFormat="1" applyFont="1" applyAlignment="1">
      <alignment/>
    </xf>
    <xf numFmtId="164" fontId="7" fillId="0" borderId="11" xfId="0" applyNumberFormat="1" applyFont="1" applyBorder="1" applyAlignment="1">
      <alignment horizontal="center" vertical="center" wrapText="1"/>
    </xf>
    <xf numFmtId="1" fontId="28" fillId="0" borderId="0" xfId="0" applyNumberFormat="1" applyFont="1" applyBorder="1" applyAlignment="1">
      <alignment/>
    </xf>
    <xf numFmtId="3" fontId="8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49" fontId="4" fillId="0" borderId="0" xfId="0" applyNumberFormat="1" applyFont="1" applyBorder="1" applyAlignment="1">
      <alignment vertical="center"/>
    </xf>
    <xf numFmtId="49" fontId="31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3" fontId="32" fillId="0" borderId="0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1" fontId="34" fillId="0" borderId="0" xfId="0" applyNumberFormat="1" applyFont="1" applyBorder="1" applyAlignment="1">
      <alignment/>
    </xf>
    <xf numFmtId="0" fontId="35" fillId="0" borderId="0" xfId="0" applyFont="1" applyAlignment="1">
      <alignment/>
    </xf>
    <xf numFmtId="49" fontId="3" fillId="0" borderId="14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0" fontId="36" fillId="2" borderId="9" xfId="0" applyFont="1" applyFill="1" applyBorder="1" applyAlignment="1">
      <alignment horizontal="left" vertical="center" wrapText="1"/>
    </xf>
    <xf numFmtId="49" fontId="36" fillId="2" borderId="9" xfId="0" applyNumberFormat="1" applyFont="1" applyFill="1" applyBorder="1" applyAlignment="1">
      <alignment horizontal="center" vertical="center" wrapText="1"/>
    </xf>
    <xf numFmtId="3" fontId="37" fillId="0" borderId="11" xfId="0" applyNumberFormat="1" applyFont="1" applyBorder="1" applyAlignment="1">
      <alignment horizontal="center" vertical="center" wrapText="1"/>
    </xf>
    <xf numFmtId="3" fontId="38" fillId="0" borderId="11" xfId="0" applyNumberFormat="1" applyFont="1" applyBorder="1" applyAlignment="1">
      <alignment horizontal="center" vertical="center" wrapText="1"/>
    </xf>
    <xf numFmtId="3" fontId="39" fillId="0" borderId="11" xfId="0" applyNumberFormat="1" applyFont="1" applyFill="1" applyBorder="1" applyAlignment="1">
      <alignment horizontal="center" vertical="center" wrapText="1"/>
    </xf>
    <xf numFmtId="49" fontId="36" fillId="0" borderId="11" xfId="0" applyNumberFormat="1" applyFont="1" applyBorder="1" applyAlignment="1">
      <alignment horizontal="left" vertical="center" wrapText="1"/>
    </xf>
    <xf numFmtId="3" fontId="39" fillId="0" borderId="16" xfId="0" applyNumberFormat="1" applyFont="1" applyFill="1" applyBorder="1" applyAlignment="1">
      <alignment horizontal="center" vertical="center" wrapText="1"/>
    </xf>
    <xf numFmtId="3" fontId="37" fillId="0" borderId="16" xfId="0" applyNumberFormat="1" applyFont="1" applyBorder="1" applyAlignment="1">
      <alignment horizontal="center" vertical="center" wrapText="1"/>
    </xf>
    <xf numFmtId="3" fontId="38" fillId="0" borderId="16" xfId="0" applyNumberFormat="1" applyFont="1" applyBorder="1" applyAlignment="1">
      <alignment horizontal="center" vertical="center" wrapText="1"/>
    </xf>
    <xf numFmtId="3" fontId="38" fillId="0" borderId="13" xfId="0" applyNumberFormat="1" applyFont="1" applyBorder="1" applyAlignment="1">
      <alignment horizontal="center" vertical="center" wrapText="1"/>
    </xf>
    <xf numFmtId="3" fontId="39" fillId="0" borderId="17" xfId="0" applyNumberFormat="1" applyFont="1" applyFill="1" applyBorder="1" applyAlignment="1">
      <alignment horizontal="center" vertical="center" wrapText="1"/>
    </xf>
    <xf numFmtId="3" fontId="39" fillId="0" borderId="18" xfId="0" applyNumberFormat="1" applyFont="1" applyFill="1" applyBorder="1" applyAlignment="1">
      <alignment horizontal="center" vertical="center" wrapText="1"/>
    </xf>
    <xf numFmtId="3" fontId="38" fillId="0" borderId="19" xfId="0" applyNumberFormat="1" applyFont="1" applyBorder="1" applyAlignment="1">
      <alignment horizontal="center" vertical="center" wrapText="1"/>
    </xf>
    <xf numFmtId="3" fontId="39" fillId="0" borderId="19" xfId="0" applyNumberFormat="1" applyFont="1" applyFill="1" applyBorder="1" applyAlignment="1">
      <alignment horizontal="center" vertical="center" wrapText="1"/>
    </xf>
    <xf numFmtId="3" fontId="37" fillId="0" borderId="19" xfId="0" applyNumberFormat="1" applyFont="1" applyBorder="1" applyAlignment="1">
      <alignment horizontal="center" vertical="center" wrapText="1"/>
    </xf>
    <xf numFmtId="49" fontId="5" fillId="2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0" fontId="42" fillId="0" borderId="0" xfId="0" applyFont="1" applyBorder="1" applyAlignment="1">
      <alignment/>
    </xf>
    <xf numFmtId="1" fontId="28" fillId="0" borderId="22" xfId="0" applyNumberFormat="1" applyFont="1" applyBorder="1" applyAlignment="1">
      <alignment/>
    </xf>
    <xf numFmtId="0" fontId="5" fillId="2" borderId="20" xfId="0" applyFont="1" applyFill="1" applyBorder="1" applyAlignment="1">
      <alignment horizontal="left" vertical="center" wrapText="1"/>
    </xf>
    <xf numFmtId="49" fontId="5" fillId="2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Border="1" applyAlignment="1">
      <alignment vertical="center"/>
    </xf>
    <xf numFmtId="1" fontId="28" fillId="0" borderId="25" xfId="0" applyNumberFormat="1" applyFont="1" applyBorder="1" applyAlignment="1">
      <alignment/>
    </xf>
    <xf numFmtId="49" fontId="4" fillId="0" borderId="26" xfId="0" applyNumberFormat="1" applyFont="1" applyBorder="1" applyAlignment="1">
      <alignment vertical="center" wrapText="1"/>
    </xf>
    <xf numFmtId="0" fontId="4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49" fontId="36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36" fillId="2" borderId="20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Alignment="1">
      <alignment/>
    </xf>
    <xf numFmtId="49" fontId="5" fillId="0" borderId="27" xfId="0" applyNumberFormat="1" applyFont="1" applyBorder="1" applyAlignment="1">
      <alignment horizontal="left" vertical="center" wrapText="1"/>
    </xf>
    <xf numFmtId="0" fontId="42" fillId="0" borderId="27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49" fontId="0" fillId="0" borderId="28" xfId="0" applyNumberFormat="1" applyFont="1" applyBorder="1" applyAlignment="1">
      <alignment/>
    </xf>
    <xf numFmtId="0" fontId="2" fillId="0" borderId="28" xfId="0" applyNumberFormat="1" applyFont="1" applyBorder="1" applyAlignment="1">
      <alignment/>
    </xf>
    <xf numFmtId="49" fontId="5" fillId="0" borderId="29" xfId="0" applyNumberFormat="1" applyFont="1" applyBorder="1" applyAlignment="1">
      <alignment horizontal="left" vertical="center"/>
    </xf>
    <xf numFmtId="0" fontId="42" fillId="0" borderId="29" xfId="0" applyFont="1" applyBorder="1" applyAlignment="1">
      <alignment/>
    </xf>
    <xf numFmtId="49" fontId="3" fillId="0" borderId="0" xfId="0" applyNumberFormat="1" applyFont="1" applyBorder="1" applyAlignment="1">
      <alignment vertical="center"/>
    </xf>
    <xf numFmtId="0" fontId="0" fillId="0" borderId="0" xfId="0" applyAlignment="1">
      <alignment/>
    </xf>
    <xf numFmtId="49" fontId="5" fillId="0" borderId="30" xfId="0" applyNumberFormat="1" applyFont="1" applyBorder="1" applyAlignment="1">
      <alignment horizontal="left" vertical="center"/>
    </xf>
    <xf numFmtId="0" fontId="0" fillId="0" borderId="30" xfId="0" applyBorder="1" applyAlignment="1">
      <alignment/>
    </xf>
    <xf numFmtId="49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49" fontId="9" fillId="0" borderId="0" xfId="0" applyNumberFormat="1" applyFont="1" applyBorder="1" applyAlignment="1">
      <alignment/>
    </xf>
    <xf numFmtId="49" fontId="5" fillId="2" borderId="31" xfId="0" applyNumberFormat="1" applyFont="1" applyFill="1" applyBorder="1" applyAlignment="1">
      <alignment horizontal="center" vertical="center" wrapText="1"/>
    </xf>
    <xf numFmtId="49" fontId="5" fillId="2" borderId="32" xfId="0" applyNumberFormat="1" applyFont="1" applyFill="1" applyBorder="1" applyAlignment="1">
      <alignment horizontal="center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49" fontId="44" fillId="0" borderId="26" xfId="45" applyNumberFormat="1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ítulo_7-1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24242"/>
      <rgbColor rgb="00AAAAAA"/>
      <rgbColor rgb="00A0A0A0"/>
      <rgbColor rgb="00FEFEFE"/>
      <rgbColor rgb="00966689"/>
      <rgbColor rgb="00D3636F"/>
      <rgbColor rgb="0066C1B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0</xdr:row>
      <xdr:rowOff>276225</xdr:rowOff>
    </xdr:from>
    <xdr:to>
      <xdr:col>4</xdr:col>
      <xdr:colOff>0</xdr:colOff>
      <xdr:row>0</xdr:row>
      <xdr:rowOff>295275</xdr:rowOff>
    </xdr:to>
    <xdr:pic>
      <xdr:nvPicPr>
        <xdr:cNvPr id="1" name="Picture 1" descr="turisme_barra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276225"/>
          <a:ext cx="447675" cy="190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risme.gva.es/tcv/tcv2016/16-8-1.xls" TargetMode="External" /><Relationship Id="rId2" Type="http://schemas.openxmlformats.org/officeDocument/2006/relationships/hyperlink" Target="http://www.turisme.gva.es/tcv/tcv2016/16-8-2.xls" TargetMode="External" /><Relationship Id="rId3" Type="http://schemas.openxmlformats.org/officeDocument/2006/relationships/hyperlink" Target="http://www.turisme.gva.es/tcv/tcv2016/16-8-3.xls" TargetMode="External" /><Relationship Id="rId4" Type="http://schemas.openxmlformats.org/officeDocument/2006/relationships/hyperlink" Target="http://www.turisme.gva.es/tcv/tcv2016/16-8-4.xls" TargetMode="External" /><Relationship Id="rId5" Type="http://schemas.openxmlformats.org/officeDocument/2006/relationships/hyperlink" Target="http://www.turisme.gva.es/tcv/tcv2016/16-8-5.xls" TargetMode="External" /><Relationship Id="rId6" Type="http://schemas.openxmlformats.org/officeDocument/2006/relationships/hyperlink" Target="http://www.turisme.gva.es/tcv/tcv2016/16-8-6.xls" TargetMode="External" /><Relationship Id="rId7" Type="http://schemas.openxmlformats.org/officeDocument/2006/relationships/hyperlink" Target="http://www.turisme.gva.es/tcv/tcv2016/16-8-7.xls" TargetMode="External" /><Relationship Id="rId8" Type="http://schemas.openxmlformats.org/officeDocument/2006/relationships/drawing" Target="../drawings/drawing1.xml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C14" sqref="C14"/>
    </sheetView>
  </sheetViews>
  <sheetFormatPr defaultColWidth="11.421875" defaultRowHeight="12.75"/>
  <cols>
    <col min="1" max="1" width="109.140625" style="0" customWidth="1"/>
    <col min="2" max="2" width="17.421875" style="0" customWidth="1"/>
  </cols>
  <sheetData>
    <row r="1" spans="1:4" ht="23.25">
      <c r="A1" s="19" t="s">
        <v>62</v>
      </c>
      <c r="B1" s="16"/>
      <c r="C1" s="16"/>
      <c r="D1" s="17"/>
    </row>
    <row r="3" ht="17.25">
      <c r="A3" s="15" t="s">
        <v>33</v>
      </c>
    </row>
    <row r="5" ht="12.75" customHeight="1">
      <c r="A5" s="15" t="s">
        <v>30</v>
      </c>
    </row>
    <row r="6" ht="12.75" customHeight="1">
      <c r="A6" s="20" t="s">
        <v>34</v>
      </c>
    </row>
    <row r="7" ht="12.75" customHeight="1">
      <c r="A7" s="18"/>
    </row>
    <row r="8" spans="1:2" ht="36.75" customHeight="1">
      <c r="A8" s="21" t="s">
        <v>31</v>
      </c>
      <c r="B8" s="21" t="s">
        <v>32</v>
      </c>
    </row>
    <row r="9" spans="1:3" ht="19.5" customHeight="1">
      <c r="A9" s="54" t="s">
        <v>64</v>
      </c>
      <c r="B9" s="79" t="s">
        <v>42</v>
      </c>
      <c r="C9" s="25"/>
    </row>
    <row r="10" spans="1:3" ht="19.5" customHeight="1">
      <c r="A10" s="54" t="s">
        <v>65</v>
      </c>
      <c r="B10" s="79" t="s">
        <v>43</v>
      </c>
      <c r="C10" s="25"/>
    </row>
    <row r="11" spans="1:3" ht="19.5" customHeight="1">
      <c r="A11" s="54" t="s">
        <v>38</v>
      </c>
      <c r="B11" s="79" t="s">
        <v>44</v>
      </c>
      <c r="C11" s="24"/>
    </row>
    <row r="12" spans="1:3" ht="19.5" customHeight="1">
      <c r="A12" s="54" t="s">
        <v>41</v>
      </c>
      <c r="B12" s="79" t="s">
        <v>45</v>
      </c>
      <c r="C12" s="25"/>
    </row>
    <row r="13" spans="1:7" s="1" customFormat="1" ht="19.5" customHeight="1">
      <c r="A13" s="54" t="s">
        <v>39</v>
      </c>
      <c r="B13" s="79" t="s">
        <v>46</v>
      </c>
      <c r="C13" s="25"/>
      <c r="D13"/>
      <c r="E13"/>
      <c r="F13"/>
      <c r="G13"/>
    </row>
    <row r="14" spans="1:2" ht="33" customHeight="1">
      <c r="A14" s="54" t="s">
        <v>47</v>
      </c>
      <c r="B14" s="79" t="s">
        <v>60</v>
      </c>
    </row>
    <row r="15" spans="1:9" s="11" customFormat="1" ht="33" customHeight="1">
      <c r="A15" s="54" t="s">
        <v>48</v>
      </c>
      <c r="B15" s="79" t="s">
        <v>61</v>
      </c>
      <c r="C15"/>
      <c r="D15"/>
      <c r="E15"/>
      <c r="F15"/>
      <c r="G15"/>
      <c r="H15"/>
      <c r="I15"/>
    </row>
    <row r="16" ht="16.5" customHeight="1"/>
    <row r="17" ht="16.5" customHeight="1">
      <c r="B17" s="13"/>
    </row>
    <row r="18" ht="16.5" customHeight="1"/>
    <row r="19" ht="16.5" customHeight="1"/>
  </sheetData>
  <hyperlinks>
    <hyperlink ref="B9" r:id="rId1" display="8-1"/>
    <hyperlink ref="B10" r:id="rId2" display="8-2"/>
    <hyperlink ref="B11" r:id="rId3" display="8-3"/>
    <hyperlink ref="B12" r:id="rId4" display="8-4"/>
    <hyperlink ref="B13" r:id="rId5" display="8-5"/>
    <hyperlink ref="B14:B15" location="'7-5'!A1" display="7-5"/>
    <hyperlink ref="B14" r:id="rId6" display="8-6"/>
    <hyperlink ref="B15" r:id="rId7" display="8-7"/>
  </hyperlinks>
  <printOptions/>
  <pageMargins left="0.75" right="0.75" top="1" bottom="1" header="0" footer="0"/>
  <pageSetup horizontalDpi="600" verticalDpi="600" orientation="landscape" paperSize="9" r:id="rId10"/>
  <headerFooter alignWithMargins="0">
    <oddHeader>&amp;C&amp;G</oddHeader>
    <oddFooter>&amp;LEstadístiques de Turisme de la Comunitat Valenciana&amp;R© Agència Valenciana del Turisme</oddFooter>
  </headerFooter>
  <drawing r:id="rId8"/>
  <legacyDrawingHF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showGridLines="0" workbookViewId="0" topLeftCell="A1">
      <selection activeCell="A2" sqref="A2:C2"/>
    </sheetView>
  </sheetViews>
  <sheetFormatPr defaultColWidth="10.28125" defaultRowHeight="13.5" customHeight="1"/>
  <cols>
    <col min="1" max="1" width="36.00390625" style="1" customWidth="1"/>
    <col min="2" max="3" width="22.7109375" style="1" customWidth="1"/>
    <col min="4" max="4" width="16.7109375" style="1" customWidth="1"/>
    <col min="5" max="16384" width="9.140625" style="1" customWidth="1"/>
  </cols>
  <sheetData>
    <row r="1" spans="1:3" s="56" customFormat="1" ht="70.5" customHeight="1" thickBot="1">
      <c r="A1" s="55" t="s">
        <v>62</v>
      </c>
      <c r="B1" s="55"/>
      <c r="C1" s="55"/>
    </row>
    <row r="2" spans="1:3" s="11" customFormat="1" ht="44.25" customHeight="1">
      <c r="A2" s="61" t="s">
        <v>53</v>
      </c>
      <c r="B2" s="62"/>
      <c r="C2" s="62"/>
    </row>
    <row r="3" spans="1:3" ht="30.75" customHeight="1">
      <c r="A3" s="2"/>
      <c r="B3" s="3" t="s">
        <v>7</v>
      </c>
      <c r="C3" s="3" t="s">
        <v>8</v>
      </c>
    </row>
    <row r="4" spans="1:3" ht="21.75" customHeight="1">
      <c r="A4" s="4" t="s">
        <v>9</v>
      </c>
      <c r="B4" s="9">
        <v>3593857</v>
      </c>
      <c r="C4" s="8">
        <v>100</v>
      </c>
    </row>
    <row r="5" spans="1:3" ht="21.75" customHeight="1">
      <c r="A5" s="4" t="s">
        <v>11</v>
      </c>
      <c r="B5" s="10">
        <v>701241</v>
      </c>
      <c r="C5" s="12">
        <v>19.5</v>
      </c>
    </row>
    <row r="6" spans="1:3" ht="21.75" customHeight="1">
      <c r="A6" s="4" t="s">
        <v>66</v>
      </c>
      <c r="B6" s="10">
        <v>394761</v>
      </c>
      <c r="C6" s="12">
        <v>11</v>
      </c>
    </row>
    <row r="7" spans="1:3" ht="21.75" customHeight="1">
      <c r="A7" s="4" t="s">
        <v>3</v>
      </c>
      <c r="B7" s="10">
        <v>266025</v>
      </c>
      <c r="C7" s="12">
        <v>7.4</v>
      </c>
    </row>
    <row r="8" spans="1:3" ht="21.75" customHeight="1">
      <c r="A8" s="4" t="s">
        <v>36</v>
      </c>
      <c r="B8" s="10">
        <v>263538</v>
      </c>
      <c r="C8" s="12">
        <v>7.3</v>
      </c>
    </row>
    <row r="9" spans="1:3" ht="21.75" customHeight="1">
      <c r="A9" s="5" t="s">
        <v>67</v>
      </c>
      <c r="B9" s="10">
        <v>235231</v>
      </c>
      <c r="C9" s="12">
        <v>6.5</v>
      </c>
    </row>
    <row r="10" spans="1:3" ht="21.75" customHeight="1">
      <c r="A10" s="5" t="s">
        <v>68</v>
      </c>
      <c r="B10" s="10">
        <v>227642</v>
      </c>
      <c r="C10" s="12">
        <v>6.3</v>
      </c>
    </row>
    <row r="11" spans="1:3" ht="21.75" customHeight="1">
      <c r="A11" s="5" t="s">
        <v>2</v>
      </c>
      <c r="B11" s="10">
        <v>213934</v>
      </c>
      <c r="C11" s="12">
        <v>6</v>
      </c>
    </row>
    <row r="12" spans="1:3" ht="21.75" customHeight="1">
      <c r="A12" s="5" t="s">
        <v>5</v>
      </c>
      <c r="B12" s="10">
        <v>210082</v>
      </c>
      <c r="C12" s="12">
        <v>5.8</v>
      </c>
    </row>
    <row r="13" spans="1:3" ht="21.75" customHeight="1">
      <c r="A13" s="5" t="s">
        <v>37</v>
      </c>
      <c r="B13" s="10">
        <v>168801</v>
      </c>
      <c r="C13" s="12">
        <v>4.7</v>
      </c>
    </row>
    <row r="14" spans="1:3" ht="21.75" customHeight="1">
      <c r="A14" s="5" t="s">
        <v>1</v>
      </c>
      <c r="B14" s="10">
        <v>167403</v>
      </c>
      <c r="C14" s="12">
        <v>4.7</v>
      </c>
    </row>
    <row r="15" spans="1:3" ht="21.75" customHeight="1">
      <c r="A15" s="5" t="s">
        <v>6</v>
      </c>
      <c r="B15" s="10">
        <v>164057</v>
      </c>
      <c r="C15" s="12">
        <v>4.6</v>
      </c>
    </row>
    <row r="16" spans="1:3" ht="21.75" customHeight="1">
      <c r="A16" s="5" t="s">
        <v>10</v>
      </c>
      <c r="B16" s="10">
        <v>141414</v>
      </c>
      <c r="C16" s="12">
        <v>3.9</v>
      </c>
    </row>
    <row r="17" spans="1:3" ht="21.75" customHeight="1">
      <c r="A17" s="5" t="s">
        <v>69</v>
      </c>
      <c r="B17" s="10">
        <v>141115</v>
      </c>
      <c r="C17" s="12">
        <v>3.9</v>
      </c>
    </row>
    <row r="18" spans="1:3" ht="21.75" customHeight="1">
      <c r="A18" s="5" t="s">
        <v>70</v>
      </c>
      <c r="B18" s="10">
        <v>136915</v>
      </c>
      <c r="C18" s="12">
        <v>3.8</v>
      </c>
    </row>
    <row r="19" spans="1:3" ht="21.75" customHeight="1">
      <c r="A19" s="5" t="s">
        <v>35</v>
      </c>
      <c r="B19" s="10">
        <v>84722</v>
      </c>
      <c r="C19" s="12">
        <v>2.4</v>
      </c>
    </row>
    <row r="20" spans="1:3" ht="21.75" customHeight="1">
      <c r="A20" s="5" t="s">
        <v>71</v>
      </c>
      <c r="B20" s="10">
        <v>41122</v>
      </c>
      <c r="C20" s="12">
        <v>1.1</v>
      </c>
    </row>
    <row r="21" spans="1:3" ht="21.75" customHeight="1">
      <c r="A21" s="5" t="s">
        <v>72</v>
      </c>
      <c r="B21" s="10">
        <v>35853</v>
      </c>
      <c r="C21" s="12">
        <v>1</v>
      </c>
    </row>
    <row r="22" spans="1:3" ht="13.5" customHeight="1">
      <c r="A22" s="63" t="s">
        <v>40</v>
      </c>
      <c r="B22" s="64"/>
      <c r="C22" s="64"/>
    </row>
  </sheetData>
  <sheetProtection/>
  <mergeCells count="2">
    <mergeCell ref="A2:C2"/>
    <mergeCell ref="A22:C22"/>
  </mergeCells>
  <printOptions/>
  <pageMargins left="2.65" right="0.3937007874015748" top="0.96" bottom="0.3937007874015748" header="0" footer="0"/>
  <pageSetup horizontalDpi="600" verticalDpi="600" orientation="landscape" paperSize="9" scale="87" r:id="rId2"/>
  <headerFooter alignWithMargins="0">
    <oddHeader>&amp;C&amp;G</oddHeader>
    <oddFooter>&amp;LEstadístiques de Turisme de la Comunitat Valenciana&amp;R© Agència Valenciana del Turisme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showGridLines="0" workbookViewId="0" topLeftCell="A1">
      <selection activeCell="B3" sqref="B3"/>
    </sheetView>
  </sheetViews>
  <sheetFormatPr defaultColWidth="10.28125" defaultRowHeight="13.5" customHeight="1"/>
  <cols>
    <col min="1" max="1" width="34.57421875" style="1" customWidth="1"/>
    <col min="2" max="2" width="22.7109375" style="1" customWidth="1"/>
    <col min="3" max="3" width="28.00390625" style="1" customWidth="1"/>
    <col min="4" max="4" width="16.7109375" style="1" customWidth="1"/>
    <col min="5" max="16384" width="9.140625" style="1" customWidth="1"/>
  </cols>
  <sheetData>
    <row r="1" spans="1:3" s="56" customFormat="1" ht="70.5" customHeight="1" thickBot="1">
      <c r="A1" s="55" t="s">
        <v>62</v>
      </c>
      <c r="B1" s="55"/>
      <c r="C1" s="55"/>
    </row>
    <row r="2" spans="1:3" s="11" customFormat="1" ht="44.25" customHeight="1">
      <c r="A2" s="61" t="s">
        <v>54</v>
      </c>
      <c r="B2" s="62"/>
      <c r="C2" s="62"/>
    </row>
    <row r="3" spans="1:3" ht="30.75" customHeight="1">
      <c r="A3" s="2"/>
      <c r="B3" s="3" t="s">
        <v>12</v>
      </c>
      <c r="C3" s="3" t="s">
        <v>8</v>
      </c>
    </row>
    <row r="4" spans="1:3" ht="21.75" customHeight="1">
      <c r="A4" s="4" t="s">
        <v>9</v>
      </c>
      <c r="B4" s="9">
        <v>9838356</v>
      </c>
      <c r="C4" s="8">
        <v>100</v>
      </c>
    </row>
    <row r="5" spans="1:3" ht="21.75" customHeight="1">
      <c r="A5" s="4" t="s">
        <v>11</v>
      </c>
      <c r="B5" s="10">
        <v>1564041</v>
      </c>
      <c r="C5" s="12">
        <v>15.9</v>
      </c>
    </row>
    <row r="6" spans="1:3" ht="21.75" customHeight="1">
      <c r="A6" s="4" t="s">
        <v>4</v>
      </c>
      <c r="B6" s="10">
        <v>1123195</v>
      </c>
      <c r="C6" s="12">
        <v>11.4</v>
      </c>
    </row>
    <row r="7" spans="1:3" ht="21.75" customHeight="1">
      <c r="A7" s="4" t="s">
        <v>67</v>
      </c>
      <c r="B7" s="10">
        <v>972689</v>
      </c>
      <c r="C7" s="12">
        <v>9.9</v>
      </c>
    </row>
    <row r="8" spans="1:3" ht="21.75" customHeight="1">
      <c r="A8" s="4" t="s">
        <v>3</v>
      </c>
      <c r="B8" s="10">
        <v>921807</v>
      </c>
      <c r="C8" s="12">
        <v>9.4</v>
      </c>
    </row>
    <row r="9" spans="1:3" ht="21.75" customHeight="1">
      <c r="A9" s="5" t="s">
        <v>68</v>
      </c>
      <c r="B9" s="10">
        <v>787437</v>
      </c>
      <c r="C9" s="12">
        <v>8</v>
      </c>
    </row>
    <row r="10" spans="1:3" ht="21.75" customHeight="1">
      <c r="A10" s="5" t="s">
        <v>36</v>
      </c>
      <c r="B10" s="10">
        <v>602485</v>
      </c>
      <c r="C10" s="12">
        <v>6.1</v>
      </c>
    </row>
    <row r="11" spans="1:3" ht="21.75" customHeight="1">
      <c r="A11" s="5" t="s">
        <v>2</v>
      </c>
      <c r="B11" s="10">
        <v>534048</v>
      </c>
      <c r="C11" s="12">
        <v>5.4</v>
      </c>
    </row>
    <row r="12" spans="1:3" ht="21.75" customHeight="1">
      <c r="A12" s="5" t="s">
        <v>1</v>
      </c>
      <c r="B12" s="10">
        <v>492530</v>
      </c>
      <c r="C12" s="12">
        <v>5</v>
      </c>
    </row>
    <row r="13" spans="1:3" ht="21.75" customHeight="1">
      <c r="A13" s="5" t="s">
        <v>6</v>
      </c>
      <c r="B13" s="10">
        <v>434996</v>
      </c>
      <c r="C13" s="12">
        <v>4.4</v>
      </c>
    </row>
    <row r="14" spans="1:3" ht="21.75" customHeight="1">
      <c r="A14" s="5" t="s">
        <v>5</v>
      </c>
      <c r="B14" s="10">
        <v>423953</v>
      </c>
      <c r="C14" s="12">
        <v>4.3</v>
      </c>
    </row>
    <row r="15" spans="1:3" ht="21.75" customHeight="1">
      <c r="A15" s="5" t="s">
        <v>35</v>
      </c>
      <c r="B15" s="10">
        <v>416214</v>
      </c>
      <c r="C15" s="12">
        <v>4.2</v>
      </c>
    </row>
    <row r="16" spans="1:3" ht="21.75" customHeight="1">
      <c r="A16" s="5" t="s">
        <v>37</v>
      </c>
      <c r="B16" s="10">
        <v>384019</v>
      </c>
      <c r="C16" s="12">
        <v>3.9</v>
      </c>
    </row>
    <row r="17" spans="1:3" ht="21.75" customHeight="1">
      <c r="A17" s="5" t="s">
        <v>10</v>
      </c>
      <c r="B17" s="10">
        <v>383072</v>
      </c>
      <c r="C17" s="12">
        <v>3.9</v>
      </c>
    </row>
    <row r="18" spans="1:3" ht="21.75" customHeight="1">
      <c r="A18" s="5" t="s">
        <v>70</v>
      </c>
      <c r="B18" s="10">
        <v>357408</v>
      </c>
      <c r="C18" s="12">
        <v>3.6</v>
      </c>
    </row>
    <row r="19" spans="1:3" ht="21.75" customHeight="1">
      <c r="A19" s="5" t="s">
        <v>69</v>
      </c>
      <c r="B19" s="10">
        <v>258495</v>
      </c>
      <c r="C19" s="12">
        <v>2.6</v>
      </c>
    </row>
    <row r="20" spans="1:3" ht="21.75" customHeight="1">
      <c r="A20" s="5" t="s">
        <v>71</v>
      </c>
      <c r="B20" s="10">
        <v>101866</v>
      </c>
      <c r="C20" s="12">
        <v>1</v>
      </c>
    </row>
    <row r="21" spans="1:3" ht="21.75" customHeight="1">
      <c r="A21" s="5" t="s">
        <v>72</v>
      </c>
      <c r="B21" s="10">
        <v>80101</v>
      </c>
      <c r="C21" s="12">
        <v>0.8</v>
      </c>
    </row>
    <row r="22" spans="1:3" ht="13.5" customHeight="1">
      <c r="A22" s="63" t="s">
        <v>40</v>
      </c>
      <c r="B22" s="64"/>
      <c r="C22" s="64"/>
    </row>
  </sheetData>
  <sheetProtection/>
  <mergeCells count="2">
    <mergeCell ref="A2:C2"/>
    <mergeCell ref="A22:C22"/>
  </mergeCells>
  <printOptions/>
  <pageMargins left="2.46" right="0.75" top="1" bottom="1" header="0" footer="0"/>
  <pageSetup horizontalDpi="600" verticalDpi="600" orientation="landscape" paperSize="9" scale="82" r:id="rId2"/>
  <headerFooter alignWithMargins="0">
    <oddHeader>&amp;C&amp;G</oddHeader>
    <oddFooter>&amp;LEstadístiques de Turisme de la Comunitat Valenciana&amp;R© Agència Valenciana del Turisme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showGridLines="0" workbookViewId="0" topLeftCell="A1">
      <selection activeCell="K10" sqref="K10"/>
    </sheetView>
  </sheetViews>
  <sheetFormatPr defaultColWidth="10.28125" defaultRowHeight="13.5" customHeight="1"/>
  <cols>
    <col min="1" max="1" width="13.421875" style="1" customWidth="1"/>
    <col min="2" max="2" width="16.7109375" style="1" customWidth="1"/>
    <col min="3" max="3" width="15.7109375" style="1" customWidth="1"/>
    <col min="4" max="4" width="18.7109375" style="1" customWidth="1"/>
    <col min="5" max="5" width="13.421875" style="1" customWidth="1"/>
    <col min="6" max="6" width="16.7109375" style="1" customWidth="1"/>
    <col min="7" max="7" width="15.7109375" style="1" customWidth="1"/>
    <col min="8" max="8" width="18.7109375" style="1" customWidth="1"/>
    <col min="9" max="16384" width="9.140625" style="1" customWidth="1"/>
  </cols>
  <sheetData>
    <row r="1" spans="1:8" ht="70.5" customHeight="1" thickBot="1" thickTop="1">
      <c r="A1" s="46" t="s">
        <v>62</v>
      </c>
      <c r="B1" s="46"/>
      <c r="C1" s="46"/>
      <c r="D1" s="46"/>
      <c r="E1" s="46"/>
      <c r="F1" s="46"/>
      <c r="G1" s="46"/>
      <c r="H1" s="46"/>
    </row>
    <row r="2" spans="1:8" s="11" customFormat="1" ht="44.25" customHeight="1">
      <c r="A2" s="47" t="s">
        <v>55</v>
      </c>
      <c r="B2" s="48"/>
      <c r="C2" s="48"/>
      <c r="D2" s="49"/>
      <c r="E2" s="49"/>
      <c r="F2" s="49"/>
      <c r="G2" s="49"/>
      <c r="H2" s="49"/>
    </row>
    <row r="3" spans="1:8" ht="32.25" customHeight="1">
      <c r="A3" s="30"/>
      <c r="B3" s="31" t="s">
        <v>0</v>
      </c>
      <c r="C3" s="31" t="s">
        <v>13</v>
      </c>
      <c r="D3" s="59" t="s">
        <v>14</v>
      </c>
      <c r="E3" s="60"/>
      <c r="F3" s="31" t="s">
        <v>0</v>
      </c>
      <c r="G3" s="31" t="s">
        <v>13</v>
      </c>
      <c r="H3" s="31" t="s">
        <v>14</v>
      </c>
    </row>
    <row r="4" spans="1:8" ht="25.5" customHeight="1">
      <c r="A4" s="4" t="s">
        <v>15</v>
      </c>
      <c r="B4" s="10">
        <v>56318</v>
      </c>
      <c r="C4" s="6">
        <v>53693</v>
      </c>
      <c r="D4" s="14">
        <v>2625</v>
      </c>
      <c r="E4" s="5" t="s">
        <v>23</v>
      </c>
      <c r="F4" s="10">
        <v>119002</v>
      </c>
      <c r="G4" s="6">
        <v>113806</v>
      </c>
      <c r="H4" s="14">
        <v>5196</v>
      </c>
    </row>
    <row r="5" spans="1:8" ht="24.75" customHeight="1">
      <c r="A5" s="4" t="s">
        <v>16</v>
      </c>
      <c r="B5" s="10">
        <v>61170</v>
      </c>
      <c r="C5" s="6">
        <v>58759</v>
      </c>
      <c r="D5" s="14">
        <v>2411</v>
      </c>
      <c r="E5" s="5" t="s">
        <v>24</v>
      </c>
      <c r="F5" s="10">
        <v>117608</v>
      </c>
      <c r="G5" s="6">
        <v>112561</v>
      </c>
      <c r="H5" s="14">
        <v>5047</v>
      </c>
    </row>
    <row r="6" spans="1:8" ht="25.5" customHeight="1">
      <c r="A6" s="4" t="s">
        <v>17</v>
      </c>
      <c r="B6" s="10">
        <v>78342</v>
      </c>
      <c r="C6" s="6">
        <v>73653</v>
      </c>
      <c r="D6" s="14">
        <v>4689</v>
      </c>
      <c r="E6" s="5" t="s">
        <v>25</v>
      </c>
      <c r="F6" s="10">
        <v>119356</v>
      </c>
      <c r="G6" s="6">
        <v>113409</v>
      </c>
      <c r="H6" s="14">
        <v>5947</v>
      </c>
    </row>
    <row r="7" spans="1:8" ht="25.5" customHeight="1">
      <c r="A7" s="5" t="s">
        <v>18</v>
      </c>
      <c r="B7" s="10">
        <v>115049</v>
      </c>
      <c r="C7" s="6">
        <v>108542</v>
      </c>
      <c r="D7" s="14">
        <v>6507</v>
      </c>
      <c r="E7" s="5" t="s">
        <v>26</v>
      </c>
      <c r="F7" s="10">
        <v>107501</v>
      </c>
      <c r="G7" s="6">
        <v>99777</v>
      </c>
      <c r="H7" s="14">
        <v>7724</v>
      </c>
    </row>
    <row r="8" spans="1:8" ht="25.5" customHeight="1">
      <c r="A8" s="5" t="s">
        <v>19</v>
      </c>
      <c r="B8" s="10">
        <v>116418</v>
      </c>
      <c r="C8" s="6">
        <v>109388</v>
      </c>
      <c r="D8" s="14">
        <v>7030</v>
      </c>
      <c r="E8" s="5" t="s">
        <v>27</v>
      </c>
      <c r="F8" s="10">
        <v>101343</v>
      </c>
      <c r="G8" s="6">
        <v>95210</v>
      </c>
      <c r="H8" s="14">
        <v>6133</v>
      </c>
    </row>
    <row r="9" spans="1:8" ht="25.5" customHeight="1">
      <c r="A9" s="5" t="s">
        <v>20</v>
      </c>
      <c r="B9" s="10">
        <v>134305</v>
      </c>
      <c r="C9" s="6">
        <v>127439</v>
      </c>
      <c r="D9" s="14">
        <v>6866</v>
      </c>
      <c r="E9" s="5" t="s">
        <v>28</v>
      </c>
      <c r="F9" s="10">
        <v>115167</v>
      </c>
      <c r="G9" s="6">
        <v>106860</v>
      </c>
      <c r="H9" s="14">
        <v>8307</v>
      </c>
    </row>
    <row r="10" spans="1:8" ht="25.5" customHeight="1">
      <c r="A10" s="5" t="s">
        <v>21</v>
      </c>
      <c r="B10" s="10">
        <v>137900</v>
      </c>
      <c r="C10" s="6">
        <v>131724</v>
      </c>
      <c r="D10" s="14">
        <v>6176</v>
      </c>
      <c r="E10" s="58" t="s">
        <v>29</v>
      </c>
      <c r="F10" s="10">
        <v>131456</v>
      </c>
      <c r="G10" s="6">
        <v>121173</v>
      </c>
      <c r="H10" s="14">
        <v>10285</v>
      </c>
    </row>
    <row r="11" spans="1:8" ht="25.5" customHeight="1">
      <c r="A11" s="5" t="s">
        <v>22</v>
      </c>
      <c r="B11" s="10">
        <v>120277</v>
      </c>
      <c r="C11" s="6">
        <v>113048</v>
      </c>
      <c r="D11" s="14">
        <v>7229</v>
      </c>
      <c r="E11" s="5" t="s">
        <v>63</v>
      </c>
      <c r="F11" s="10">
        <v>141413.86</v>
      </c>
      <c r="G11" s="6">
        <v>132340.66</v>
      </c>
      <c r="H11" s="14">
        <v>9073.2</v>
      </c>
    </row>
    <row r="12" spans="1:4" ht="18.75" customHeight="1">
      <c r="A12" s="65" t="s">
        <v>40</v>
      </c>
      <c r="B12" s="66"/>
      <c r="C12" s="66"/>
      <c r="D12" s="64"/>
    </row>
    <row r="13" ht="10.5" customHeight="1"/>
    <row r="14" ht="25.5" customHeight="1"/>
    <row r="15" ht="25.5" customHeight="1"/>
    <row r="16" ht="25.5" customHeight="1"/>
    <row r="17" ht="25.5" customHeight="1"/>
    <row r="18" ht="25.5" customHeight="1"/>
  </sheetData>
  <sheetProtection/>
  <mergeCells count="1">
    <mergeCell ref="A12:D12"/>
  </mergeCells>
  <printOptions/>
  <pageMargins left="0.83" right="0.75" top="1" bottom="1" header="0" footer="0"/>
  <pageSetup horizontalDpi="600" verticalDpi="600" orientation="landscape" paperSize="9" scale="97" r:id="rId2"/>
  <headerFooter alignWithMargins="0">
    <oddHeader>&amp;C&amp;G</oddHeader>
    <oddFooter>&amp;LEstadístiques de Turisme de la Comunitat Valenciana&amp;R© Agència Valenciana del Turisme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showGridLines="0" workbookViewId="0" topLeftCell="A1">
      <selection activeCell="E20" sqref="E20"/>
    </sheetView>
  </sheetViews>
  <sheetFormatPr defaultColWidth="10.28125" defaultRowHeight="13.5" customHeight="1"/>
  <cols>
    <col min="1" max="1" width="14.7109375" style="1" customWidth="1"/>
    <col min="2" max="2" width="15.28125" style="1" customWidth="1"/>
    <col min="3" max="3" width="15.7109375" style="1" customWidth="1"/>
    <col min="4" max="4" width="18.7109375" style="1" customWidth="1"/>
    <col min="5" max="5" width="14.7109375" style="1" customWidth="1"/>
    <col min="6" max="6" width="15.28125" style="1" customWidth="1"/>
    <col min="7" max="7" width="15.7109375" style="1" customWidth="1"/>
    <col min="8" max="8" width="18.7109375" style="1" customWidth="1"/>
    <col min="9" max="16384" width="9.140625" style="1" customWidth="1"/>
  </cols>
  <sheetData>
    <row r="1" spans="1:8" ht="70.5" customHeight="1" thickBot="1">
      <c r="A1" s="69" t="s">
        <v>62</v>
      </c>
      <c r="B1" s="70"/>
      <c r="C1" s="70"/>
      <c r="D1" s="70"/>
      <c r="E1" s="70"/>
      <c r="F1" s="70"/>
      <c r="G1" s="70"/>
      <c r="H1" s="70"/>
    </row>
    <row r="2" spans="1:8" s="11" customFormat="1" ht="44.25" customHeight="1" thickTop="1">
      <c r="A2" s="67" t="s">
        <v>56</v>
      </c>
      <c r="B2" s="67"/>
      <c r="C2" s="67"/>
      <c r="D2" s="67"/>
      <c r="E2" s="68"/>
      <c r="F2" s="68"/>
      <c r="G2" s="68"/>
      <c r="H2" s="68"/>
    </row>
    <row r="3" spans="1:8" ht="32.25" customHeight="1">
      <c r="A3" s="30"/>
      <c r="B3" s="31" t="s">
        <v>0</v>
      </c>
      <c r="C3" s="31" t="s">
        <v>13</v>
      </c>
      <c r="D3" s="31" t="s">
        <v>14</v>
      </c>
      <c r="E3" s="31"/>
      <c r="F3" s="31" t="s">
        <v>0</v>
      </c>
      <c r="G3" s="31" t="s">
        <v>13</v>
      </c>
      <c r="H3" s="31" t="s">
        <v>14</v>
      </c>
    </row>
    <row r="4" spans="1:8" ht="25.5" customHeight="1">
      <c r="A4" s="4" t="s">
        <v>15</v>
      </c>
      <c r="B4" s="10">
        <v>164846</v>
      </c>
      <c r="C4" s="6">
        <v>154492</v>
      </c>
      <c r="D4" s="14">
        <f>B4-C4</f>
        <v>10354</v>
      </c>
      <c r="E4" s="5" t="s">
        <v>23</v>
      </c>
      <c r="F4" s="10">
        <v>366498</v>
      </c>
      <c r="G4" s="6">
        <v>330651</v>
      </c>
      <c r="H4" s="14">
        <v>35847</v>
      </c>
    </row>
    <row r="5" spans="1:8" ht="24.75" customHeight="1">
      <c r="A5" s="4" t="s">
        <v>16</v>
      </c>
      <c r="B5" s="10">
        <v>193394</v>
      </c>
      <c r="C5" s="6">
        <v>181115</v>
      </c>
      <c r="D5" s="14">
        <f>B5-C5</f>
        <v>12279</v>
      </c>
      <c r="E5" s="5" t="s">
        <v>24</v>
      </c>
      <c r="F5" s="10">
        <v>355682</v>
      </c>
      <c r="G5" s="6">
        <v>316168</v>
      </c>
      <c r="H5" s="14">
        <v>39514</v>
      </c>
    </row>
    <row r="6" spans="1:8" ht="25.5" customHeight="1">
      <c r="A6" s="4" t="s">
        <v>17</v>
      </c>
      <c r="B6" s="10">
        <v>236737</v>
      </c>
      <c r="C6" s="6">
        <v>217417</v>
      </c>
      <c r="D6" s="14">
        <f>B6-C6</f>
        <v>19320</v>
      </c>
      <c r="E6" s="5" t="s">
        <v>25</v>
      </c>
      <c r="F6" s="10">
        <v>341845</v>
      </c>
      <c r="G6" s="6">
        <v>310699</v>
      </c>
      <c r="H6" s="14">
        <v>31143</v>
      </c>
    </row>
    <row r="7" spans="1:8" ht="25.5" customHeight="1">
      <c r="A7" s="5" t="s">
        <v>18</v>
      </c>
      <c r="B7" s="10">
        <v>371773</v>
      </c>
      <c r="C7" s="6">
        <v>336893</v>
      </c>
      <c r="D7" s="14">
        <f>B7-C7</f>
        <v>34880</v>
      </c>
      <c r="E7" s="5" t="s">
        <v>26</v>
      </c>
      <c r="F7" s="10">
        <v>288097</v>
      </c>
      <c r="G7" s="6">
        <v>252932</v>
      </c>
      <c r="H7" s="14">
        <v>35166</v>
      </c>
    </row>
    <row r="8" spans="1:8" ht="25.5" customHeight="1">
      <c r="A8" s="5" t="s">
        <v>19</v>
      </c>
      <c r="B8" s="10">
        <v>387940</v>
      </c>
      <c r="C8" s="6">
        <v>345955</v>
      </c>
      <c r="D8" s="14">
        <v>41985</v>
      </c>
      <c r="E8" s="5" t="s">
        <v>27</v>
      </c>
      <c r="F8" s="10">
        <v>309391</v>
      </c>
      <c r="G8" s="6">
        <v>270064</v>
      </c>
      <c r="H8" s="14">
        <v>39328</v>
      </c>
    </row>
    <row r="9" spans="1:8" ht="25.5" customHeight="1">
      <c r="A9" s="5" t="s">
        <v>20</v>
      </c>
      <c r="B9" s="10">
        <v>404740</v>
      </c>
      <c r="C9" s="6">
        <v>361908</v>
      </c>
      <c r="D9" s="14">
        <v>42832</v>
      </c>
      <c r="E9" s="5" t="s">
        <v>28</v>
      </c>
      <c r="F9" s="10">
        <v>325780</v>
      </c>
      <c r="G9" s="6">
        <v>285321</v>
      </c>
      <c r="H9" s="14">
        <v>40460</v>
      </c>
    </row>
    <row r="10" spans="1:8" ht="25.5" customHeight="1">
      <c r="A10" s="5" t="s">
        <v>21</v>
      </c>
      <c r="B10" s="10">
        <v>416110</v>
      </c>
      <c r="C10" s="6">
        <v>378385</v>
      </c>
      <c r="D10" s="14">
        <v>37725</v>
      </c>
      <c r="E10" s="58" t="s">
        <v>29</v>
      </c>
      <c r="F10" s="10">
        <v>380303</v>
      </c>
      <c r="G10" s="6">
        <v>321829</v>
      </c>
      <c r="H10" s="14">
        <v>58475</v>
      </c>
    </row>
    <row r="11" spans="1:8" ht="25.5" customHeight="1">
      <c r="A11" s="5" t="s">
        <v>22</v>
      </c>
      <c r="B11" s="10">
        <v>367900</v>
      </c>
      <c r="C11" s="6">
        <v>328624</v>
      </c>
      <c r="D11" s="14">
        <v>39276</v>
      </c>
      <c r="E11" s="5" t="s">
        <v>63</v>
      </c>
      <c r="F11" s="10">
        <v>383071.6</v>
      </c>
      <c r="G11" s="6">
        <v>340605.7</v>
      </c>
      <c r="H11" s="14">
        <v>42465.9</v>
      </c>
    </row>
    <row r="12" spans="1:4" ht="18" customHeight="1">
      <c r="A12" s="65" t="s">
        <v>40</v>
      </c>
      <c r="B12" s="66"/>
      <c r="C12" s="66"/>
      <c r="D12" s="64"/>
    </row>
  </sheetData>
  <sheetProtection/>
  <mergeCells count="3">
    <mergeCell ref="A12:D12"/>
    <mergeCell ref="A2:H2"/>
    <mergeCell ref="A1:H1"/>
  </mergeCells>
  <printOptions/>
  <pageMargins left="1.29" right="0.75" top="1" bottom="1" header="0" footer="0"/>
  <pageSetup horizontalDpi="600" verticalDpi="600" orientation="landscape" paperSize="9" scale="97" r:id="rId2"/>
  <headerFooter alignWithMargins="0">
    <oddHeader>&amp;C&amp;G</oddHeader>
    <oddFooter>&amp;LEstadístiques de Turisme de la Comunitat Valenciana&amp;R© Agència Valenciana del Turisme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showGridLines="0" workbookViewId="0" topLeftCell="A1">
      <selection activeCell="K11" sqref="K11"/>
    </sheetView>
  </sheetViews>
  <sheetFormatPr defaultColWidth="10.28125" defaultRowHeight="13.5" customHeight="1"/>
  <cols>
    <col min="1" max="1" width="16.7109375" style="1" customWidth="1"/>
    <col min="2" max="2" width="20.7109375" style="1" customWidth="1"/>
    <col min="3" max="3" width="22.7109375" style="1" customWidth="1"/>
    <col min="4" max="4" width="16.7109375" style="1" customWidth="1"/>
    <col min="5" max="5" width="20.7109375" style="1" customWidth="1"/>
    <col min="6" max="6" width="22.7109375" style="1" customWidth="1"/>
    <col min="7" max="16384" width="9.140625" style="1" customWidth="1"/>
  </cols>
  <sheetData>
    <row r="1" spans="1:6" ht="70.5" customHeight="1" thickBot="1">
      <c r="A1" s="73" t="s">
        <v>62</v>
      </c>
      <c r="B1" s="74"/>
      <c r="C1" s="74"/>
      <c r="D1" s="74"/>
      <c r="E1" s="74"/>
      <c r="F1" s="74"/>
    </row>
    <row r="2" spans="1:6" s="11" customFormat="1" ht="44.25" customHeight="1" thickTop="1">
      <c r="A2" s="71" t="s">
        <v>57</v>
      </c>
      <c r="B2" s="71"/>
      <c r="C2" s="71"/>
      <c r="D2" s="71"/>
      <c r="E2" s="72"/>
      <c r="F2" s="72"/>
    </row>
    <row r="3" spans="1:6" ht="30.75" customHeight="1">
      <c r="A3" s="50"/>
      <c r="B3" s="45" t="s">
        <v>7</v>
      </c>
      <c r="C3" s="51" t="s">
        <v>12</v>
      </c>
      <c r="D3" s="23"/>
      <c r="E3" s="45" t="s">
        <v>7</v>
      </c>
      <c r="F3" s="51" t="s">
        <v>12</v>
      </c>
    </row>
    <row r="4" spans="1:6" ht="25.5" customHeight="1">
      <c r="A4" s="4" t="s">
        <v>15</v>
      </c>
      <c r="B4" s="10">
        <v>1210891</v>
      </c>
      <c r="C4" s="22">
        <v>3660815</v>
      </c>
      <c r="D4" s="5" t="s">
        <v>23</v>
      </c>
      <c r="E4" s="10">
        <v>2714265</v>
      </c>
      <c r="F4" s="22">
        <v>7920437</v>
      </c>
    </row>
    <row r="5" spans="1:6" ht="24.75" customHeight="1">
      <c r="A5" s="4" t="s">
        <v>16</v>
      </c>
      <c r="B5" s="10">
        <v>1370369</v>
      </c>
      <c r="C5" s="22">
        <v>4104680</v>
      </c>
      <c r="D5" s="5" t="s">
        <v>24</v>
      </c>
      <c r="E5" s="10">
        <v>2666449</v>
      </c>
      <c r="F5" s="22">
        <v>7615987</v>
      </c>
    </row>
    <row r="6" spans="1:6" ht="25.5" customHeight="1">
      <c r="A6" s="4" t="s">
        <v>17</v>
      </c>
      <c r="B6" s="10">
        <v>1467539</v>
      </c>
      <c r="C6" s="22">
        <v>4476140</v>
      </c>
      <c r="D6" s="5" t="s">
        <v>25</v>
      </c>
      <c r="E6" s="10">
        <v>2715986</v>
      </c>
      <c r="F6" s="22">
        <v>7696369</v>
      </c>
    </row>
    <row r="7" spans="1:6" ht="25.5" customHeight="1">
      <c r="A7" s="5" t="s">
        <v>18</v>
      </c>
      <c r="B7" s="10">
        <v>1754360</v>
      </c>
      <c r="C7" s="22">
        <v>5492516</v>
      </c>
      <c r="D7" s="5" t="s">
        <v>26</v>
      </c>
      <c r="E7" s="10">
        <v>2670368</v>
      </c>
      <c r="F7" s="22">
        <v>7527374</v>
      </c>
    </row>
    <row r="8" spans="1:6" ht="25.5" customHeight="1">
      <c r="A8" s="5" t="s">
        <v>19</v>
      </c>
      <c r="B8" s="10">
        <v>1982902</v>
      </c>
      <c r="C8" s="22">
        <v>6306329</v>
      </c>
      <c r="D8" s="5" t="s">
        <v>27</v>
      </c>
      <c r="E8" s="10">
        <v>2509509</v>
      </c>
      <c r="F8" s="22">
        <v>6938029</v>
      </c>
    </row>
    <row r="9" spans="1:6" ht="25.5" customHeight="1">
      <c r="A9" s="5" t="s">
        <v>20</v>
      </c>
      <c r="B9" s="10">
        <v>2425429</v>
      </c>
      <c r="C9" s="22">
        <v>7438383</v>
      </c>
      <c r="D9" s="5" t="s">
        <v>28</v>
      </c>
      <c r="E9" s="10">
        <v>2795630</v>
      </c>
      <c r="F9" s="22">
        <v>7750576</v>
      </c>
    </row>
    <row r="10" spans="1:6" ht="25.5" customHeight="1">
      <c r="A10" s="5" t="s">
        <v>21</v>
      </c>
      <c r="B10" s="10">
        <v>2645237</v>
      </c>
      <c r="C10" s="22">
        <v>7938623</v>
      </c>
      <c r="D10" s="58" t="s">
        <v>29</v>
      </c>
      <c r="E10" s="10">
        <v>3264187</v>
      </c>
      <c r="F10" s="22">
        <v>8825067</v>
      </c>
    </row>
    <row r="11" spans="1:6" ht="25.5" customHeight="1">
      <c r="A11" s="5" t="s">
        <v>22</v>
      </c>
      <c r="B11" s="10">
        <v>2630188</v>
      </c>
      <c r="C11" s="22">
        <v>7880937</v>
      </c>
      <c r="D11" s="5" t="s">
        <v>63</v>
      </c>
      <c r="E11" s="10">
        <v>3593856.61</v>
      </c>
      <c r="F11" s="22">
        <v>9838356.09</v>
      </c>
    </row>
    <row r="12" spans="1:4" ht="21.75" customHeight="1">
      <c r="A12" s="65" t="s">
        <v>40</v>
      </c>
      <c r="B12" s="66"/>
      <c r="C12" s="66"/>
      <c r="D12" s="64"/>
    </row>
  </sheetData>
  <sheetProtection/>
  <mergeCells count="3">
    <mergeCell ref="A12:D12"/>
    <mergeCell ref="A2:F2"/>
    <mergeCell ref="A1:F1"/>
  </mergeCells>
  <printOptions/>
  <pageMargins left="0.75" right="0.75" top="1" bottom="1" header="0" footer="0"/>
  <pageSetup horizontalDpi="600" verticalDpi="600" orientation="landscape" paperSize="9" r:id="rId2"/>
  <headerFooter alignWithMargins="0">
    <oddHeader>&amp;C&amp;G</oddHeader>
    <oddFooter>&amp;LEstadístiques de Turisme de la Comunitat Valenciana&amp;R© Agència Valenciana del Turisme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showGridLines="0" workbookViewId="0" topLeftCell="A1">
      <selection activeCell="A1" sqref="A1"/>
    </sheetView>
  </sheetViews>
  <sheetFormatPr defaultColWidth="10.28125" defaultRowHeight="13.5" customHeight="1"/>
  <cols>
    <col min="1" max="1" width="8.7109375" style="1" customWidth="1"/>
    <col min="2" max="2" width="14.7109375" style="1" customWidth="1"/>
    <col min="3" max="3" width="15.7109375" style="1" customWidth="1"/>
    <col min="4" max="4" width="18.7109375" style="1" customWidth="1"/>
    <col min="5" max="5" width="14.7109375" style="1" customWidth="1"/>
    <col min="6" max="6" width="15.7109375" style="1" customWidth="1"/>
    <col min="7" max="7" width="18.7109375" style="1" customWidth="1"/>
    <col min="8" max="8" width="14.7109375" style="1" customWidth="1"/>
    <col min="9" max="9" width="15.7109375" style="1" customWidth="1"/>
    <col min="10" max="10" width="18.7109375" style="1" customWidth="1"/>
    <col min="11" max="16384" width="9.140625" style="1" customWidth="1"/>
  </cols>
  <sheetData>
    <row r="1" spans="1:10" ht="70.5" customHeight="1" thickBot="1" thickTop="1">
      <c r="A1" s="26" t="s">
        <v>62</v>
      </c>
      <c r="B1" s="27"/>
      <c r="C1" s="27"/>
      <c r="D1" s="28"/>
      <c r="E1" s="29"/>
      <c r="F1" s="29"/>
      <c r="G1" s="29"/>
      <c r="H1" s="29"/>
      <c r="I1" s="29"/>
      <c r="J1" s="29"/>
    </row>
    <row r="2" spans="1:4" s="11" customFormat="1" ht="40.5" customHeight="1">
      <c r="A2" s="52" t="s">
        <v>58</v>
      </c>
      <c r="B2" s="53"/>
      <c r="C2" s="53"/>
      <c r="D2" s="53"/>
    </row>
    <row r="3" spans="1:10" ht="30" customHeight="1">
      <c r="A3" s="15"/>
      <c r="B3" s="76" t="s">
        <v>49</v>
      </c>
      <c r="C3" s="77"/>
      <c r="D3" s="78"/>
      <c r="E3" s="76" t="s">
        <v>50</v>
      </c>
      <c r="F3" s="77"/>
      <c r="G3" s="78"/>
      <c r="H3" s="76" t="s">
        <v>51</v>
      </c>
      <c r="I3" s="77"/>
      <c r="J3" s="78"/>
    </row>
    <row r="4" spans="1:10" ht="31.5" customHeight="1">
      <c r="A4" s="30"/>
      <c r="B4" s="31" t="s">
        <v>0</v>
      </c>
      <c r="C4" s="31" t="s">
        <v>13</v>
      </c>
      <c r="D4" s="31" t="s">
        <v>14</v>
      </c>
      <c r="E4" s="31" t="s">
        <v>0</v>
      </c>
      <c r="F4" s="31" t="s">
        <v>13</v>
      </c>
      <c r="G4" s="31" t="s">
        <v>14</v>
      </c>
      <c r="H4" s="31" t="s">
        <v>0</v>
      </c>
      <c r="I4" s="31" t="s">
        <v>13</v>
      </c>
      <c r="J4" s="31" t="s">
        <v>14</v>
      </c>
    </row>
    <row r="5" spans="1:10" ht="25.5" customHeight="1">
      <c r="A5" s="35" t="s">
        <v>18</v>
      </c>
      <c r="B5" s="32">
        <v>24051</v>
      </c>
      <c r="C5" s="33">
        <v>19630</v>
      </c>
      <c r="D5" s="34">
        <v>4421</v>
      </c>
      <c r="E5" s="32">
        <v>45804</v>
      </c>
      <c r="F5" s="33">
        <v>45320</v>
      </c>
      <c r="G5" s="34">
        <v>484</v>
      </c>
      <c r="H5" s="32">
        <v>45194</v>
      </c>
      <c r="I5" s="33">
        <v>43591</v>
      </c>
      <c r="J5" s="34">
        <v>1602</v>
      </c>
    </row>
    <row r="6" spans="1:10" ht="25.5" customHeight="1">
      <c r="A6" s="35" t="s">
        <v>19</v>
      </c>
      <c r="B6" s="32">
        <v>25553</v>
      </c>
      <c r="C6" s="33">
        <v>21582</v>
      </c>
      <c r="D6" s="34">
        <v>3971</v>
      </c>
      <c r="E6" s="32">
        <v>45047</v>
      </c>
      <c r="F6" s="33">
        <v>44040</v>
      </c>
      <c r="G6" s="34">
        <v>1007</v>
      </c>
      <c r="H6" s="32">
        <v>45822</v>
      </c>
      <c r="I6" s="33">
        <v>43769</v>
      </c>
      <c r="J6" s="34">
        <v>2053</v>
      </c>
    </row>
    <row r="7" spans="1:10" ht="25.5" customHeight="1">
      <c r="A7" s="35" t="s">
        <v>20</v>
      </c>
      <c r="B7" s="32">
        <v>35028</v>
      </c>
      <c r="C7" s="33">
        <v>30810</v>
      </c>
      <c r="D7" s="34">
        <v>4218</v>
      </c>
      <c r="E7" s="32">
        <v>47073</v>
      </c>
      <c r="F7" s="33">
        <v>45839</v>
      </c>
      <c r="G7" s="34">
        <v>1234</v>
      </c>
      <c r="H7" s="32">
        <v>52203</v>
      </c>
      <c r="I7" s="33">
        <v>49694</v>
      </c>
      <c r="J7" s="34">
        <v>2509</v>
      </c>
    </row>
    <row r="8" spans="1:10" ht="25.5" customHeight="1">
      <c r="A8" s="35" t="s">
        <v>21</v>
      </c>
      <c r="B8" s="32">
        <v>28344</v>
      </c>
      <c r="C8" s="33">
        <v>25891</v>
      </c>
      <c r="D8" s="34">
        <v>2453</v>
      </c>
      <c r="E8" s="32">
        <v>51656</v>
      </c>
      <c r="F8" s="33">
        <v>50908</v>
      </c>
      <c r="G8" s="34">
        <v>748</v>
      </c>
      <c r="H8" s="32">
        <v>57902</v>
      </c>
      <c r="I8" s="33">
        <v>54927</v>
      </c>
      <c r="J8" s="34">
        <v>2975</v>
      </c>
    </row>
    <row r="9" spans="1:10" ht="25.5" customHeight="1">
      <c r="A9" s="35" t="s">
        <v>22</v>
      </c>
      <c r="B9" s="32">
        <v>26925</v>
      </c>
      <c r="C9" s="33">
        <v>23071</v>
      </c>
      <c r="D9" s="34">
        <v>3854</v>
      </c>
      <c r="E9" s="32">
        <v>40988</v>
      </c>
      <c r="F9" s="33">
        <v>39715</v>
      </c>
      <c r="G9" s="34">
        <v>1273</v>
      </c>
      <c r="H9" s="32">
        <v>52365</v>
      </c>
      <c r="I9" s="33">
        <v>50261</v>
      </c>
      <c r="J9" s="34">
        <v>2104</v>
      </c>
    </row>
    <row r="10" spans="1:10" ht="25.5" customHeight="1">
      <c r="A10" s="35" t="s">
        <v>23</v>
      </c>
      <c r="B10" s="32">
        <v>29162</v>
      </c>
      <c r="C10" s="33">
        <v>25773</v>
      </c>
      <c r="D10" s="34">
        <v>3389</v>
      </c>
      <c r="E10" s="32">
        <v>47070</v>
      </c>
      <c r="F10" s="33">
        <v>46174</v>
      </c>
      <c r="G10" s="34">
        <v>896</v>
      </c>
      <c r="H10" s="32">
        <v>42987</v>
      </c>
      <c r="I10" s="33">
        <v>41859</v>
      </c>
      <c r="J10" s="34">
        <v>1128</v>
      </c>
    </row>
    <row r="11" spans="1:10" ht="25.5" customHeight="1">
      <c r="A11" s="35" t="s">
        <v>24</v>
      </c>
      <c r="B11" s="32">
        <v>25720</v>
      </c>
      <c r="C11" s="33">
        <v>22577</v>
      </c>
      <c r="D11" s="34">
        <v>3143</v>
      </c>
      <c r="E11" s="32">
        <v>45447</v>
      </c>
      <c r="F11" s="33">
        <v>44795</v>
      </c>
      <c r="G11" s="34">
        <v>652</v>
      </c>
      <c r="H11" s="32">
        <v>46445</v>
      </c>
      <c r="I11" s="33">
        <v>45190</v>
      </c>
      <c r="J11" s="34">
        <v>1255</v>
      </c>
    </row>
    <row r="12" spans="1:10" ht="25.5" customHeight="1">
      <c r="A12" s="35" t="s">
        <v>25</v>
      </c>
      <c r="B12" s="32">
        <v>24511</v>
      </c>
      <c r="C12" s="33">
        <v>21230</v>
      </c>
      <c r="D12" s="34">
        <v>3280</v>
      </c>
      <c r="E12" s="32">
        <v>43383</v>
      </c>
      <c r="F12" s="33">
        <v>42618</v>
      </c>
      <c r="G12" s="34">
        <v>765</v>
      </c>
      <c r="H12" s="32">
        <v>51465</v>
      </c>
      <c r="I12" s="33">
        <v>49562</v>
      </c>
      <c r="J12" s="34">
        <v>1901</v>
      </c>
    </row>
    <row r="13" spans="1:10" ht="25.5" customHeight="1">
      <c r="A13" s="35" t="s">
        <v>26</v>
      </c>
      <c r="B13" s="32">
        <v>22039</v>
      </c>
      <c r="C13" s="33">
        <v>18950</v>
      </c>
      <c r="D13" s="34">
        <v>3089</v>
      </c>
      <c r="E13" s="32">
        <v>37169</v>
      </c>
      <c r="F13" s="33">
        <v>35713</v>
      </c>
      <c r="G13" s="34">
        <v>1456</v>
      </c>
      <c r="H13" s="32">
        <v>48293</v>
      </c>
      <c r="I13" s="33">
        <v>45113</v>
      </c>
      <c r="J13" s="34">
        <v>3180</v>
      </c>
    </row>
    <row r="14" spans="1:10" ht="25.5" customHeight="1">
      <c r="A14" s="35" t="s">
        <v>27</v>
      </c>
      <c r="B14" s="32">
        <v>21324</v>
      </c>
      <c r="C14" s="33">
        <v>18207</v>
      </c>
      <c r="D14" s="36">
        <v>3117</v>
      </c>
      <c r="E14" s="37">
        <v>36462</v>
      </c>
      <c r="F14" s="38">
        <v>35471</v>
      </c>
      <c r="G14" s="36">
        <v>991</v>
      </c>
      <c r="H14" s="37">
        <v>43558</v>
      </c>
      <c r="I14" s="38">
        <v>41531</v>
      </c>
      <c r="J14" s="36">
        <v>2027</v>
      </c>
    </row>
    <row r="15" spans="1:10" ht="25.5" customHeight="1">
      <c r="A15" s="35" t="s">
        <v>28</v>
      </c>
      <c r="B15" s="32">
        <v>26550</v>
      </c>
      <c r="C15" s="39">
        <v>21200</v>
      </c>
      <c r="D15" s="40">
        <v>5350</v>
      </c>
      <c r="E15" s="37">
        <v>43069</v>
      </c>
      <c r="F15" s="38">
        <v>42017</v>
      </c>
      <c r="G15" s="36">
        <v>1052</v>
      </c>
      <c r="H15" s="37">
        <v>45548</v>
      </c>
      <c r="I15" s="38">
        <v>43643</v>
      </c>
      <c r="J15" s="36">
        <v>1905</v>
      </c>
    </row>
    <row r="16" spans="1:10" ht="25.5" customHeight="1">
      <c r="A16" s="57" t="s">
        <v>29</v>
      </c>
      <c r="B16" s="32">
        <v>30015</v>
      </c>
      <c r="C16" s="39">
        <v>22593</v>
      </c>
      <c r="D16" s="40">
        <v>7422</v>
      </c>
      <c r="E16" s="37">
        <v>50193</v>
      </c>
      <c r="F16" s="38">
        <v>49263</v>
      </c>
      <c r="G16" s="36">
        <v>930</v>
      </c>
      <c r="H16" s="37">
        <v>51249</v>
      </c>
      <c r="I16" s="38">
        <v>49318</v>
      </c>
      <c r="J16" s="36">
        <v>1931</v>
      </c>
    </row>
    <row r="17" spans="1:10" ht="25.5" customHeight="1">
      <c r="A17" s="35" t="s">
        <v>63</v>
      </c>
      <c r="B17" s="32">
        <v>32569</v>
      </c>
      <c r="C17" s="39">
        <v>27672</v>
      </c>
      <c r="D17" s="40">
        <v>4897</v>
      </c>
      <c r="E17" s="32">
        <v>46118</v>
      </c>
      <c r="F17" s="39">
        <v>45019</v>
      </c>
      <c r="G17" s="40">
        <v>1099</v>
      </c>
      <c r="H17" s="32">
        <v>64136</v>
      </c>
      <c r="I17" s="39">
        <v>60907</v>
      </c>
      <c r="J17" s="40">
        <v>3229</v>
      </c>
    </row>
    <row r="18" spans="1:4" ht="19.5" customHeight="1">
      <c r="A18" s="75" t="s">
        <v>52</v>
      </c>
      <c r="B18" s="64"/>
      <c r="C18" s="64"/>
      <c r="D18" s="64"/>
    </row>
  </sheetData>
  <sheetProtection/>
  <mergeCells count="4">
    <mergeCell ref="A18:D18"/>
    <mergeCell ref="B3:D3"/>
    <mergeCell ref="E3:G3"/>
    <mergeCell ref="H3:J3"/>
  </mergeCells>
  <printOptions/>
  <pageMargins left="0.7874015748031497" right="0.7874015748031497" top="0.984251968503937" bottom="0.984251968503937" header="0" footer="0"/>
  <pageSetup horizontalDpi="600" verticalDpi="600" orientation="landscape" paperSize="9" scale="84" r:id="rId2"/>
  <headerFooter alignWithMargins="0">
    <oddHeader>&amp;C&amp;G</oddHeader>
    <oddFooter>&amp;LEstadístiques de Turisme de la Comunitat Valenciana&amp;R© Agència Valenciana del Turisme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showGridLines="0" workbookViewId="0" topLeftCell="A1">
      <selection activeCell="D22" sqref="D22"/>
    </sheetView>
  </sheetViews>
  <sheetFormatPr defaultColWidth="10.28125" defaultRowHeight="13.5" customHeight="1"/>
  <cols>
    <col min="1" max="1" width="8.7109375" style="1" customWidth="1"/>
    <col min="2" max="2" width="14.7109375" style="1" customWidth="1"/>
    <col min="3" max="3" width="15.7109375" style="1" customWidth="1"/>
    <col min="4" max="4" width="18.7109375" style="1" customWidth="1"/>
    <col min="5" max="5" width="14.7109375" style="1" customWidth="1"/>
    <col min="6" max="6" width="15.7109375" style="1" customWidth="1"/>
    <col min="7" max="7" width="18.7109375" style="1" customWidth="1"/>
    <col min="8" max="8" width="14.7109375" style="1" customWidth="1"/>
    <col min="9" max="9" width="15.7109375" style="1" customWidth="1"/>
    <col min="10" max="10" width="18.7109375" style="1" customWidth="1"/>
    <col min="11" max="16384" width="9.140625" style="1" customWidth="1"/>
  </cols>
  <sheetData>
    <row r="1" spans="1:10" ht="70.5" customHeight="1" thickBot="1" thickTop="1">
      <c r="A1" s="26" t="s">
        <v>62</v>
      </c>
      <c r="B1" s="27"/>
      <c r="C1" s="27"/>
      <c r="D1" s="28"/>
      <c r="E1" s="29"/>
      <c r="F1" s="29"/>
      <c r="G1" s="29"/>
      <c r="H1" s="29"/>
      <c r="I1" s="29"/>
      <c r="J1" s="29"/>
    </row>
    <row r="2" spans="1:4" s="11" customFormat="1" ht="40.5" customHeight="1">
      <c r="A2" s="52" t="s">
        <v>59</v>
      </c>
      <c r="B2" s="53"/>
      <c r="C2" s="53"/>
      <c r="D2" s="53"/>
    </row>
    <row r="3" spans="1:10" ht="30" customHeight="1">
      <c r="A3" s="15"/>
      <c r="B3" s="76" t="s">
        <v>49</v>
      </c>
      <c r="C3" s="77"/>
      <c r="D3" s="78"/>
      <c r="E3" s="76" t="s">
        <v>50</v>
      </c>
      <c r="F3" s="77"/>
      <c r="G3" s="78"/>
      <c r="H3" s="76" t="s">
        <v>51</v>
      </c>
      <c r="I3" s="77"/>
      <c r="J3" s="78"/>
    </row>
    <row r="4" spans="1:10" ht="32.25" customHeight="1">
      <c r="A4" s="30"/>
      <c r="B4" s="31" t="s">
        <v>0</v>
      </c>
      <c r="C4" s="31" t="s">
        <v>13</v>
      </c>
      <c r="D4" s="31" t="s">
        <v>14</v>
      </c>
      <c r="E4" s="31" t="s">
        <v>0</v>
      </c>
      <c r="F4" s="31" t="s">
        <v>13</v>
      </c>
      <c r="G4" s="31" t="s">
        <v>14</v>
      </c>
      <c r="H4" s="31" t="s">
        <v>0</v>
      </c>
      <c r="I4" s="31" t="s">
        <v>13</v>
      </c>
      <c r="J4" s="31" t="s">
        <v>14</v>
      </c>
    </row>
    <row r="5" spans="1:10" ht="25.5" customHeight="1">
      <c r="A5" s="35" t="s">
        <v>18</v>
      </c>
      <c r="B5" s="32">
        <v>74188</v>
      </c>
      <c r="C5" s="39">
        <v>50760</v>
      </c>
      <c r="D5" s="40">
        <v>23427</v>
      </c>
      <c r="E5" s="37">
        <v>154923</v>
      </c>
      <c r="F5" s="38">
        <v>150167</v>
      </c>
      <c r="G5" s="36">
        <v>4756</v>
      </c>
      <c r="H5" s="37">
        <v>142663</v>
      </c>
      <c r="I5" s="38">
        <v>135965</v>
      </c>
      <c r="J5" s="36">
        <v>6698</v>
      </c>
    </row>
    <row r="6" spans="1:10" ht="25.5" customHeight="1">
      <c r="A6" s="35" t="s">
        <v>19</v>
      </c>
      <c r="B6" s="32">
        <v>100017</v>
      </c>
      <c r="C6" s="39">
        <v>76617</v>
      </c>
      <c r="D6" s="40">
        <v>23400</v>
      </c>
      <c r="E6" s="37">
        <v>143103</v>
      </c>
      <c r="F6" s="38">
        <v>134664</v>
      </c>
      <c r="G6" s="36">
        <v>8439</v>
      </c>
      <c r="H6" s="37">
        <v>144819</v>
      </c>
      <c r="I6" s="38">
        <v>134674</v>
      </c>
      <c r="J6" s="36">
        <v>10145</v>
      </c>
    </row>
    <row r="7" spans="1:10" ht="25.5" customHeight="1">
      <c r="A7" s="35" t="s">
        <v>20</v>
      </c>
      <c r="B7" s="32">
        <v>99928</v>
      </c>
      <c r="C7" s="39">
        <v>78038</v>
      </c>
      <c r="D7" s="40">
        <v>21890</v>
      </c>
      <c r="E7" s="37">
        <v>150438</v>
      </c>
      <c r="F7" s="38">
        <v>143890</v>
      </c>
      <c r="G7" s="36">
        <v>6548</v>
      </c>
      <c r="H7" s="37">
        <v>154372</v>
      </c>
      <c r="I7" s="38">
        <v>139981</v>
      </c>
      <c r="J7" s="36">
        <v>14391</v>
      </c>
    </row>
    <row r="8" spans="1:10" ht="25.5" customHeight="1">
      <c r="A8" s="35" t="s">
        <v>21</v>
      </c>
      <c r="B8" s="32">
        <v>80821</v>
      </c>
      <c r="C8" s="39">
        <v>69890</v>
      </c>
      <c r="D8" s="40">
        <v>10931</v>
      </c>
      <c r="E8" s="37">
        <v>178899</v>
      </c>
      <c r="F8" s="38">
        <v>166916</v>
      </c>
      <c r="G8" s="36">
        <v>11983</v>
      </c>
      <c r="H8" s="37">
        <v>156386</v>
      </c>
      <c r="I8" s="38">
        <v>141576</v>
      </c>
      <c r="J8" s="36">
        <v>14810</v>
      </c>
    </row>
    <row r="9" spans="1:10" ht="25.5" customHeight="1">
      <c r="A9" s="35" t="s">
        <v>22</v>
      </c>
      <c r="B9" s="32">
        <v>85844</v>
      </c>
      <c r="C9" s="39">
        <v>68181</v>
      </c>
      <c r="D9" s="40">
        <v>17663</v>
      </c>
      <c r="E9" s="37">
        <v>133220</v>
      </c>
      <c r="F9" s="38">
        <v>121799</v>
      </c>
      <c r="G9" s="36">
        <v>11421</v>
      </c>
      <c r="H9" s="37">
        <v>148838</v>
      </c>
      <c r="I9" s="38">
        <v>138645</v>
      </c>
      <c r="J9" s="36">
        <v>10193</v>
      </c>
    </row>
    <row r="10" spans="1:10" ht="25.5" customHeight="1">
      <c r="A10" s="35" t="s">
        <v>23</v>
      </c>
      <c r="B10" s="32">
        <v>82251</v>
      </c>
      <c r="C10" s="39">
        <v>64229</v>
      </c>
      <c r="D10" s="40">
        <v>18022</v>
      </c>
      <c r="E10" s="37">
        <v>151752</v>
      </c>
      <c r="F10" s="38">
        <v>140549</v>
      </c>
      <c r="G10" s="36">
        <v>11203</v>
      </c>
      <c r="H10" s="37">
        <v>133087</v>
      </c>
      <c r="I10" s="38">
        <v>126461</v>
      </c>
      <c r="J10" s="36">
        <v>6626</v>
      </c>
    </row>
    <row r="11" spans="1:10" ht="25.5" customHeight="1">
      <c r="A11" s="35" t="s">
        <v>24</v>
      </c>
      <c r="B11" s="32">
        <v>80878</v>
      </c>
      <c r="C11" s="39">
        <v>61026</v>
      </c>
      <c r="D11" s="40">
        <v>19852</v>
      </c>
      <c r="E11" s="37">
        <v>144472</v>
      </c>
      <c r="F11" s="38">
        <v>131647</v>
      </c>
      <c r="G11" s="36">
        <v>12825</v>
      </c>
      <c r="H11" s="37">
        <v>130334</v>
      </c>
      <c r="I11" s="38">
        <v>123497</v>
      </c>
      <c r="J11" s="36">
        <v>6837</v>
      </c>
    </row>
    <row r="12" spans="1:10" ht="25.5" customHeight="1">
      <c r="A12" s="35" t="s">
        <v>25</v>
      </c>
      <c r="B12" s="32">
        <v>73701</v>
      </c>
      <c r="C12" s="39">
        <v>54233</v>
      </c>
      <c r="D12" s="40">
        <v>19468</v>
      </c>
      <c r="E12" s="37">
        <v>125252</v>
      </c>
      <c r="F12" s="38">
        <v>120494</v>
      </c>
      <c r="G12" s="36">
        <v>4751</v>
      </c>
      <c r="H12" s="37">
        <v>145202</v>
      </c>
      <c r="I12" s="38">
        <v>138109</v>
      </c>
      <c r="J12" s="36">
        <v>7102</v>
      </c>
    </row>
    <row r="13" spans="1:10" ht="25.5" customHeight="1">
      <c r="A13" s="35" t="s">
        <v>26</v>
      </c>
      <c r="B13" s="32">
        <v>62997</v>
      </c>
      <c r="C13" s="39">
        <v>48821</v>
      </c>
      <c r="D13" s="40">
        <v>14176</v>
      </c>
      <c r="E13" s="37">
        <v>99223</v>
      </c>
      <c r="F13" s="38">
        <v>92780</v>
      </c>
      <c r="G13" s="36">
        <v>6443</v>
      </c>
      <c r="H13" s="37">
        <v>125878</v>
      </c>
      <c r="I13" s="38">
        <v>111332</v>
      </c>
      <c r="J13" s="36">
        <v>14546</v>
      </c>
    </row>
    <row r="14" spans="1:10" ht="25.5" customHeight="1">
      <c r="A14" s="35" t="s">
        <v>27</v>
      </c>
      <c r="B14" s="32">
        <v>74360</v>
      </c>
      <c r="C14" s="39">
        <v>51032</v>
      </c>
      <c r="D14" s="40">
        <v>23328</v>
      </c>
      <c r="E14" s="37">
        <v>97890</v>
      </c>
      <c r="F14" s="38">
        <v>92142</v>
      </c>
      <c r="G14" s="36">
        <v>5748</v>
      </c>
      <c r="H14" s="37">
        <v>137141</v>
      </c>
      <c r="I14" s="38">
        <v>126889</v>
      </c>
      <c r="J14" s="36">
        <v>10252</v>
      </c>
    </row>
    <row r="15" spans="1:10" ht="25.5" customHeight="1">
      <c r="A15" s="35" t="s">
        <v>28</v>
      </c>
      <c r="B15" s="32">
        <v>80897</v>
      </c>
      <c r="C15" s="39">
        <v>56463</v>
      </c>
      <c r="D15" s="40">
        <v>24434</v>
      </c>
      <c r="E15" s="37">
        <v>107383</v>
      </c>
      <c r="F15" s="38">
        <v>101233</v>
      </c>
      <c r="G15" s="36">
        <v>6150</v>
      </c>
      <c r="H15" s="37">
        <v>137500</v>
      </c>
      <c r="I15" s="38">
        <v>127624</v>
      </c>
      <c r="J15" s="36">
        <v>9876</v>
      </c>
    </row>
    <row r="16" spans="1:10" ht="25.5" customHeight="1">
      <c r="A16" s="35" t="s">
        <v>29</v>
      </c>
      <c r="B16" s="44">
        <v>103147</v>
      </c>
      <c r="C16" s="33">
        <v>59525</v>
      </c>
      <c r="D16" s="41">
        <v>43622</v>
      </c>
      <c r="E16" s="44">
        <v>135240</v>
      </c>
      <c r="F16" s="42">
        <v>131771</v>
      </c>
      <c r="G16" s="43">
        <v>3469</v>
      </c>
      <c r="H16" s="44">
        <v>141916</v>
      </c>
      <c r="I16" s="42">
        <v>130532</v>
      </c>
      <c r="J16" s="43">
        <v>11384</v>
      </c>
    </row>
    <row r="17" spans="1:10" ht="25.5" customHeight="1">
      <c r="A17" s="35" t="s">
        <v>63</v>
      </c>
      <c r="B17" s="44">
        <v>97988</v>
      </c>
      <c r="C17" s="33">
        <v>72000</v>
      </c>
      <c r="D17" s="41">
        <v>25988</v>
      </c>
      <c r="E17" s="44">
        <v>132584</v>
      </c>
      <c r="F17" s="33">
        <v>127336</v>
      </c>
      <c r="G17" s="41">
        <v>5248</v>
      </c>
      <c r="H17" s="44">
        <v>152499</v>
      </c>
      <c r="I17" s="33">
        <v>141269</v>
      </c>
      <c r="J17" s="41">
        <v>11230</v>
      </c>
    </row>
    <row r="18" spans="1:4" ht="13.5" customHeight="1">
      <c r="A18" s="75" t="s">
        <v>52</v>
      </c>
      <c r="B18" s="64"/>
      <c r="C18" s="64"/>
      <c r="D18" s="64"/>
    </row>
    <row r="20" ht="13.5" customHeight="1">
      <c r="C20" s="7"/>
    </row>
  </sheetData>
  <sheetProtection/>
  <mergeCells count="4">
    <mergeCell ref="A18:D18"/>
    <mergeCell ref="B3:D3"/>
    <mergeCell ref="E3:G3"/>
    <mergeCell ref="H3:J3"/>
  </mergeCells>
  <printOptions/>
  <pageMargins left="0.7874015748031497" right="0.7874015748031497" top="0.984251968503937" bottom="0.984251968503937" header="0" footer="0"/>
  <pageSetup horizontalDpi="600" verticalDpi="600" orientation="landscape" paperSize="9" scale="84" r:id="rId2"/>
  <headerFooter alignWithMargins="0">
    <oddHeader>&amp;C&amp;G</oddHeader>
    <oddFooter>&amp;LEstadístiques de Turisme de la Comunitat Valenciana&amp;R© Agència Valenciana del Turisme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cesteve</cp:lastModifiedBy>
  <cp:lastPrinted>2016-06-22T07:13:02Z</cp:lastPrinted>
  <dcterms:created xsi:type="dcterms:W3CDTF">2016-02-08T12:43:47Z</dcterms:created>
  <dcterms:modified xsi:type="dcterms:W3CDTF">2017-07-12T11:12:54Z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